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90" windowWidth="24030" windowHeight="4935"/>
  </bookViews>
  <sheets>
    <sheet name="Template" sheetId="1" r:id="rId1"/>
  </sheets>
  <externalReferences>
    <externalReference r:id="rId2"/>
  </externalReferences>
  <definedNames>
    <definedName name="are_batteries_included">'[1]Dropdown Lists'!$CL$4:$CL$5</definedName>
    <definedName name="attributeMapFeedProductType">[1]AttributePTDMAP!$B$1</definedName>
    <definedName name="batteries_required">'[1]Dropdown Lists'!$CK$4:$CK$5</definedName>
    <definedName name="brand_name">'[1]Dropdown Lists'!$BZ$4:$BZ$5</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Lists'!$CJ$4</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Template!$B$1:$B$1048575</definedName>
    <definedName name="merchant_shipping_group_name">'[1]Dropdown Lists'!$BR$4:$BR$11</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[1]AttributePTDMAP!$A$50:$B$200</definedName>
    <definedName name="preferredAttributePTDMap">[1]AttributePTDMAP!$A$201:$B$202</definedName>
    <definedName name="requiredAttributePTDMap">[1]AttributePTDMAP!$A$1:$B$49</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45621"/>
</workbook>
</file>

<file path=xl/sharedStrings.xml><?xml version="1.0" encoding="utf-8"?>
<sst xmlns="http://schemas.openxmlformats.org/spreadsheetml/2006/main" count="4248" uniqueCount="720">
  <si>
    <t>TemplateType=fptcustom</t>
  </si>
  <si>
    <t>Version=2019.0726</t>
  </si>
  <si>
    <t>TemplateSignature=U0hPRVM=</t>
  </si>
  <si>
    <t>The top 3 rows are for Amazon.com use only. Do not modify or delete the top 3 rows.</t>
  </si>
  <si>
    <t>Images</t>
  </si>
  <si>
    <t>Variation</t>
  </si>
  <si>
    <t>Basic</t>
  </si>
  <si>
    <t>Discovery</t>
  </si>
  <si>
    <t>Product Enrichment</t>
  </si>
  <si>
    <t>Dimensions</t>
  </si>
  <si>
    <t>Fulfillment</t>
  </si>
  <si>
    <t>Compliance</t>
  </si>
  <si>
    <t>Offer</t>
  </si>
  <si>
    <t>B2B</t>
  </si>
  <si>
    <t>Product Type</t>
  </si>
  <si>
    <t>Seller SKU</t>
  </si>
  <si>
    <t>Brand</t>
  </si>
  <si>
    <t>Product Name</t>
  </si>
  <si>
    <t>Product ID</t>
  </si>
  <si>
    <t>Product ID Type</t>
  </si>
  <si>
    <t>Item Type</t>
  </si>
  <si>
    <t>Outer Material Type</t>
  </si>
  <si>
    <t>Department</t>
  </si>
  <si>
    <t>Color</t>
  </si>
  <si>
    <t>Color Map</t>
  </si>
  <si>
    <t>Size</t>
  </si>
  <si>
    <t>Size Map</t>
  </si>
  <si>
    <t>Standard Price</t>
  </si>
  <si>
    <t>Quantity</t>
  </si>
  <si>
    <t>Main Image URL</t>
  </si>
  <si>
    <t>Other Image URL1</t>
  </si>
  <si>
    <t>Other Image URL2</t>
  </si>
  <si>
    <t>Other Image URL3</t>
  </si>
  <si>
    <t>Other Image URL4</t>
  </si>
  <si>
    <t>Other Image URL5</t>
  </si>
  <si>
    <t>Other Image URL6</t>
  </si>
  <si>
    <t>Other Image URL7</t>
  </si>
  <si>
    <t>Other Image URL8</t>
  </si>
  <si>
    <t>Parentage</t>
  </si>
  <si>
    <t>Parent SKU</t>
  </si>
  <si>
    <t>Relationship Type</t>
  </si>
  <si>
    <t>Variation Theme</t>
  </si>
  <si>
    <t>Update Delete</t>
  </si>
  <si>
    <t>Product Description</t>
  </si>
  <si>
    <t>Style Number</t>
  </si>
  <si>
    <t>Sole Material</t>
  </si>
  <si>
    <t>Heel Type</t>
  </si>
  <si>
    <t>Model Year</t>
  </si>
  <si>
    <t>Heel Height</t>
  </si>
  <si>
    <t>Closure Type</t>
  </si>
  <si>
    <t>Manufacturer Part Number</t>
  </si>
  <si>
    <t>Manufacturer</t>
  </si>
  <si>
    <t>Heel Height Unit Of Measure</t>
  </si>
  <si>
    <t>Target Gender</t>
  </si>
  <si>
    <t>Age Range Description</t>
  </si>
  <si>
    <t>Footwear Size System</t>
  </si>
  <si>
    <t>Shoe Size Age Group</t>
  </si>
  <si>
    <t>Shoe Size Gender</t>
  </si>
  <si>
    <t>Shoe Size Class</t>
  </si>
  <si>
    <t>Shoe Size Width</t>
  </si>
  <si>
    <t>Shoe Size</t>
  </si>
  <si>
    <t>Shoe Size To Range (If Range)</t>
  </si>
  <si>
    <t>Shoe Size Gender (If Unisex)</t>
  </si>
  <si>
    <t>Shoe Size Width (If Unisex)</t>
  </si>
  <si>
    <t>Shoe Size (If Unisex)</t>
  </si>
  <si>
    <t>Shoe Size To Range (If Unisex and Range)</t>
  </si>
  <si>
    <t>Style</t>
  </si>
  <si>
    <t>Bullet Point</t>
  </si>
  <si>
    <t>Search Terms</t>
  </si>
  <si>
    <t>Style Keyword</t>
  </si>
  <si>
    <t>Toe Style</t>
  </si>
  <si>
    <t>Team Name</t>
  </si>
  <si>
    <t>Boot Opening Circumference</t>
  </si>
  <si>
    <t>Material Fabric</t>
  </si>
  <si>
    <t>Country/Region as Labeled</t>
  </si>
  <si>
    <t>Pattern Style</t>
  </si>
  <si>
    <t>Water Resistance Level</t>
  </si>
  <si>
    <t>Occasion Lifestyle</t>
  </si>
  <si>
    <t>Special Features</t>
  </si>
  <si>
    <t>Platinum Keywords</t>
  </si>
  <si>
    <t>Minimum Circumference Unit of Measure</t>
  </si>
  <si>
    <t>Season of the Product</t>
  </si>
  <si>
    <t>Collection</t>
  </si>
  <si>
    <t>Target Audience</t>
  </si>
  <si>
    <t>Catalog Number</t>
  </si>
  <si>
    <t>Arch Type</t>
  </si>
  <si>
    <t>Cleat Description</t>
  </si>
  <si>
    <t>Cleat Material Type</t>
  </si>
  <si>
    <t>Shoe Dimension Unit Of Measure</t>
  </si>
  <si>
    <t>Strap Type</t>
  </si>
  <si>
    <t>Fur Description</t>
  </si>
  <si>
    <t>character</t>
  </si>
  <si>
    <t>Special Size Type</t>
  </si>
  <si>
    <t>Shipping Weight</t>
  </si>
  <si>
    <t>Website Shipping Weight Unit Of Measure</t>
  </si>
  <si>
    <t>Shoe Height Map</t>
  </si>
  <si>
    <t>Shaft Height</t>
  </si>
  <si>
    <t>Platform Height</t>
  </si>
  <si>
    <t>Item Length</t>
  </si>
  <si>
    <t>Item Width</t>
  </si>
  <si>
    <t>Item Height</t>
  </si>
  <si>
    <t>Width</t>
  </si>
  <si>
    <t>Item Display Height Unit Of Measure</t>
  </si>
  <si>
    <t>Item Display Width Unit Of Measure</t>
  </si>
  <si>
    <t>Display Height</t>
  </si>
  <si>
    <t>Maximum Girth Size</t>
  </si>
  <si>
    <t>Shoe Width</t>
  </si>
  <si>
    <t>Maximum Circumference Unit of Measure</t>
  </si>
  <si>
    <t>item_display_length</t>
  </si>
  <si>
    <t>Item Display Length Unit Of Measure</t>
  </si>
  <si>
    <t>Item Dimensions Unit Of Measure</t>
  </si>
  <si>
    <t>Fulfillment Center ID</t>
  </si>
  <si>
    <t>Package height</t>
  </si>
  <si>
    <t>Package Width</t>
  </si>
  <si>
    <t>Package Length</t>
  </si>
  <si>
    <t>Package Weight</t>
  </si>
  <si>
    <t>Package Weight Unit Of Measure</t>
  </si>
  <si>
    <t>Package Dimensions Unit Of Measure</t>
  </si>
  <si>
    <t>Fabric Type</t>
  </si>
  <si>
    <t>Import Designation</t>
  </si>
  <si>
    <t>CPSIA Warning Description</t>
  </si>
  <si>
    <t>Cpsia Warning</t>
  </si>
  <si>
    <t>item_weight_unit_of_measure</t>
  </si>
  <si>
    <t>Item Weight</t>
  </si>
  <si>
    <t>Is this product a battery or does it utilize batteries?</t>
  </si>
  <si>
    <t>Batteries are Included</t>
  </si>
  <si>
    <t>Battery composition</t>
  </si>
  <si>
    <t>Battery type/size</t>
  </si>
  <si>
    <t>Number of batteries</t>
  </si>
  <si>
    <t>Battery weight (grams)</t>
  </si>
  <si>
    <t>battery_weight_unit_of_measure</t>
  </si>
  <si>
    <t>Number of Lithium Metal Cells</t>
  </si>
  <si>
    <t>Number of Lithium-ion Cells</t>
  </si>
  <si>
    <t>Lithium Battery Packaging</t>
  </si>
  <si>
    <t>Watt hours per battery</t>
  </si>
  <si>
    <t>lithium_battery_energy_content_unit_of_measure</t>
  </si>
  <si>
    <t>Lithium content (grams)</t>
  </si>
  <si>
    <t>lithium_battery_weight_unit_of_measure</t>
  </si>
  <si>
    <t>Applicable Dangerous Goods Regulations</t>
  </si>
  <si>
    <t>UN number</t>
  </si>
  <si>
    <t>Safety Data Sheet (SDS) URL</t>
  </si>
  <si>
    <t>Volume</t>
  </si>
  <si>
    <t>item_volume_unit_of_measure</t>
  </si>
  <si>
    <t>Country/Region of Origin</t>
  </si>
  <si>
    <t>Flash point (°C)?</t>
  </si>
  <si>
    <t>Legal Disclaimer</t>
  </si>
  <si>
    <t>Safety Warning</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</si>
  <si>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</si>
  <si>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</si>
  <si>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</si>
  <si>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</si>
  <si>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</si>
  <si>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</si>
  <si>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</si>
  <si>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Manufacturer's Suggested Retail Price</t>
  </si>
  <si>
    <t>Item Condition</t>
  </si>
  <si>
    <t>Condition Note</t>
  </si>
  <si>
    <t>Currency</t>
  </si>
  <si>
    <t>Product Tax Code</t>
  </si>
  <si>
    <t>Handling Time</t>
  </si>
  <si>
    <t>Launch Date</t>
  </si>
  <si>
    <t>Release Date</t>
  </si>
  <si>
    <t>Restock Date</t>
  </si>
  <si>
    <t>Sale Price</t>
  </si>
  <si>
    <t>Sale Start Date</t>
  </si>
  <si>
    <t>Sale End Date</t>
  </si>
  <si>
    <t>Max Aggregate Ship Quantity</t>
  </si>
  <si>
    <t>Item Package Quantity</t>
  </si>
  <si>
    <t>Offering Can Be Gift Messaged</t>
  </si>
  <si>
    <t>Is Gift Wrap Available</t>
  </si>
  <si>
    <t>Is Discontinued by Manufacturer?</t>
  </si>
  <si>
    <t>Number of Items</t>
  </si>
  <si>
    <t>Stop Selling Date</t>
  </si>
  <si>
    <t>Max Order Quantity</t>
  </si>
  <si>
    <t>Shipping-Template</t>
  </si>
  <si>
    <t>Offering Release Date</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</si>
  <si>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</si>
  <si>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</si>
  <si>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</si>
  <si>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</si>
  <si>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</si>
  <si>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</si>
  <si>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</si>
  <si>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</si>
  <si>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</si>
  <si>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</si>
  <si>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</si>
  <si>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</si>
  <si>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</si>
  <si>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</si>
  <si>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</si>
  <si>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</si>
  <si>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</si>
  <si>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</si>
  <si>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</si>
  <si>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external_product_id</t>
  </si>
  <si>
    <t>external_product_id_type</t>
  </si>
  <si>
    <t>item_type</t>
  </si>
  <si>
    <t>outer_material_type</t>
  </si>
  <si>
    <t>department_name</t>
  </si>
  <si>
    <t>color_name</t>
  </si>
  <si>
    <t>color_map</t>
  </si>
  <si>
    <t>size_name</t>
  </si>
  <si>
    <t>size_map</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</si>
  <si>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</si>
  <si>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</si>
  <si>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</si>
  <si>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</si>
  <si>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</si>
  <si>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</si>
  <si>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</si>
  <si>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</si>
  <si>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</si>
  <si>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</si>
  <si>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</si>
  <si>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</si>
  <si>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</si>
  <si>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</si>
  <si>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</si>
  <si>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</si>
  <si>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product_description</t>
  </si>
  <si>
    <t>model</t>
  </si>
  <si>
    <t>sole_material</t>
  </si>
  <si>
    <t>heel_type</t>
  </si>
  <si>
    <t>model_year</t>
  </si>
  <si>
    <t>heel_height</t>
  </si>
  <si>
    <t>closure_type</t>
  </si>
  <si>
    <t>part_number</t>
  </si>
  <si>
    <t>manufacturer</t>
  </si>
  <si>
    <t>heel_height_unit_of_measure</t>
  </si>
  <si>
    <t>target_gender</t>
  </si>
  <si>
    <t>age_range_description</t>
  </si>
  <si>
    <t>footwear_size_system</t>
  </si>
  <si>
    <t>footwear_age_group</t>
  </si>
  <si>
    <t>footwear_gender</t>
  </si>
  <si>
    <t>footwear_size_class</t>
  </si>
  <si>
    <t>footwear_width</t>
  </si>
  <si>
    <t>footwear_size</t>
  </si>
  <si>
    <t>footwear_to_size</t>
  </si>
  <si>
    <t>footwear_gender_unisex</t>
  </si>
  <si>
    <t>footwear_width_unisex</t>
  </si>
  <si>
    <t>footwear_size_unisex</t>
  </si>
  <si>
    <t>footwear_to_size_unisex</t>
  </si>
  <si>
    <t>style_name</t>
  </si>
  <si>
    <t>bullet_point1</t>
  </si>
  <si>
    <t>bullet_point2</t>
  </si>
  <si>
    <t>bullet_point3</t>
  </si>
  <si>
    <t>bullet_point4</t>
  </si>
  <si>
    <t>bullet_point5</t>
  </si>
  <si>
    <t>generic_keywords</t>
  </si>
  <si>
    <t>style_keywords</t>
  </si>
  <si>
    <t>toe_style</t>
  </si>
  <si>
    <t>team_name</t>
  </si>
  <si>
    <t>minimum_circumference</t>
  </si>
  <si>
    <t>material_type</t>
  </si>
  <si>
    <t>country_as_labeled</t>
  </si>
  <si>
    <t>pattern_type</t>
  </si>
  <si>
    <t>water_resistance_level</t>
  </si>
  <si>
    <t>lifestyle</t>
  </si>
  <si>
    <t>special_features</t>
  </si>
  <si>
    <t>platinum_keywords1</t>
  </si>
  <si>
    <t>platinum_keywords2</t>
  </si>
  <si>
    <t>platinum_keywords3</t>
  </si>
  <si>
    <t>platinum_keywords4</t>
  </si>
  <si>
    <t>platinum_keywords5</t>
  </si>
  <si>
    <t>minimum_circumference_unit_of_measure</t>
  </si>
  <si>
    <t>seasons</t>
  </si>
  <si>
    <t>collection_name</t>
  </si>
  <si>
    <t>target_audience_keywords1</t>
  </si>
  <si>
    <t>target_audience_keywords2</t>
  </si>
  <si>
    <t>target_audience_keywords3</t>
  </si>
  <si>
    <t>target_audience_keywords4</t>
  </si>
  <si>
    <t>target_audience_keywords5</t>
  </si>
  <si>
    <t>catalog_number</t>
  </si>
  <si>
    <t>arch_type</t>
  </si>
  <si>
    <t>cleat_description</t>
  </si>
  <si>
    <t>cleat_material_type</t>
  </si>
  <si>
    <t>shoe_dimension_unit_of_measure</t>
  </si>
  <si>
    <t>strap_type</t>
  </si>
  <si>
    <t>fur_description</t>
  </si>
  <si>
    <t>subject_character</t>
  </si>
  <si>
    <t>special_size_type</t>
  </si>
  <si>
    <t>website_shipping_weight</t>
  </si>
  <si>
    <t>website_shipping_weight_unit_of_measure</t>
  </si>
  <si>
    <t>height_map</t>
  </si>
  <si>
    <t>shaft_height</t>
  </si>
  <si>
    <t>platform_height</t>
  </si>
  <si>
    <t>item_length</t>
  </si>
  <si>
    <t>item_width</t>
  </si>
  <si>
    <t>item_height</t>
  </si>
  <si>
    <t>item_display_width</t>
  </si>
  <si>
    <t>item_display_height_unit_of_measure</t>
  </si>
  <si>
    <t>item_display_width_unit_of_measure</t>
  </si>
  <si>
    <t>item_display_height</t>
  </si>
  <si>
    <t>maximum_circumference</t>
  </si>
  <si>
    <t>shoe_width</t>
  </si>
  <si>
    <t>maximum_circumference_unit_of_measure</t>
  </si>
  <si>
    <t>item_display_length_unit_of_measure</t>
  </si>
  <si>
    <t>item_dimensions_unit_of_measure</t>
  </si>
  <si>
    <t>fulfillment_center_id</t>
  </si>
  <si>
    <t>package_height</t>
  </si>
  <si>
    <t>package_width</t>
  </si>
  <si>
    <t>package_length</t>
  </si>
  <si>
    <t>package_weight</t>
  </si>
  <si>
    <t>package_weight_unit_of_measure</t>
  </si>
  <si>
    <t>package_dimensions_unit_of_measure</t>
  </si>
  <si>
    <t>fabric_type</t>
  </si>
  <si>
    <t>import_designation</t>
  </si>
  <si>
    <t>cpsia_cautionary_description</t>
  </si>
  <si>
    <t>cpsia_cautionary_statement</t>
  </si>
  <si>
    <t>item_weight</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</si>
  <si>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</si>
  <si>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</si>
  <si>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</si>
  <si>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</si>
  <si>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</si>
  <si>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</si>
  <si>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</si>
  <si>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</si>
  <si>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</si>
  <si>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</si>
  <si>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</si>
  <si>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</si>
  <si>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</si>
  <si>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</si>
  <si>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</si>
  <si>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</si>
  <si>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</si>
  <si>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</si>
  <si>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</si>
  <si>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</si>
  <si>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</si>
  <si>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</si>
  <si>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item_volume</t>
  </si>
  <si>
    <t>country_of_origin</t>
  </si>
  <si>
    <t>flash_point</t>
  </si>
  <si>
    <t>legal_disclaimer_description</t>
  </si>
  <si>
    <t>safety_warning</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</si>
  <si>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</si>
  <si>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</si>
  <si>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</si>
  <si>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</si>
  <si>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</si>
  <si>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</si>
  <si>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</si>
  <si>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</si>
  <si>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</si>
  <si>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list_price</t>
  </si>
  <si>
    <t>condition_type</t>
  </si>
  <si>
    <t>condition_note</t>
  </si>
  <si>
    <t>currency</t>
  </si>
  <si>
    <t>product_tax_code</t>
  </si>
  <si>
    <t>fulfillment_latency</t>
  </si>
  <si>
    <t>product_site_launch_date</t>
  </si>
  <si>
    <t>merchant_release_date</t>
  </si>
  <si>
    <t>restock_date</t>
  </si>
  <si>
    <t>sale_price</t>
  </si>
  <si>
    <t>sale_from_date</t>
  </si>
  <si>
    <t>sale_end_date</t>
  </si>
  <si>
    <t>max_aggregate_ship_quantity</t>
  </si>
  <si>
    <t>item_package_quantity</t>
  </si>
  <si>
    <t>offering_can_be_gift_messaged</t>
  </si>
  <si>
    <t>offering_can_be_giftwrapped</t>
  </si>
  <si>
    <t>is_discontinued_by_manufacturer</t>
  </si>
  <si>
    <t>number_of_items</t>
  </si>
  <si>
    <t>offering_end_date</t>
  </si>
  <si>
    <t>max_order_quantity</t>
  </si>
  <si>
    <t>merchant_shipping_group_name</t>
  </si>
  <si>
    <t>offering_start_date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</si>
  <si>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</si>
  <si>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</si>
  <si>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</si>
  <si>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</si>
  <si>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</si>
  <si>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</si>
  <si>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</si>
  <si>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</si>
  <si>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</si>
  <si>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</si>
  <si>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</si>
  <si>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</si>
  <si>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</si>
  <si>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</si>
  <si>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</si>
  <si>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shoes</t>
  </si>
  <si>
    <t>MC-D-700-WALNUT</t>
  </si>
  <si>
    <t>BLANCHO BEDDING</t>
  </si>
  <si>
    <t>Blancho Men Cool Style Slip-On Loafer Walnut</t>
  </si>
  <si>
    <t>oxfords-shoes</t>
  </si>
  <si>
    <t>mens</t>
  </si>
  <si>
    <t>http://info.blanchobedding.com/DropshipProduct/062719%20MC%20BONAFINI/MC-D-700-WALNUT.JPG</t>
  </si>
  <si>
    <t>http://info.blanchobedding.com/DropshipProduct/062719%20MC%20BONAFINI/MC-D-700-WALNUT-1.jpg</t>
  </si>
  <si>
    <t>http://info.blanchobedding.com/DropshipProduct/062719%20MC%20BONAFINI/MC-D-700-WALNUT-2.jpg</t>
  </si>
  <si>
    <t>http://info.blanchobedding.com/DropshipProduct/062719%20MC%20BONAFINI/MC-D-700-WALNUT-3.jpg</t>
  </si>
  <si>
    <t>Parent</t>
  </si>
  <si>
    <t>SizeName</t>
  </si>
  <si>
    <t>Update</t>
  </si>
  <si>
    <t>Stylish and comfortable shoes when walking.</t>
  </si>
  <si>
    <t>Leather and Rubber sole</t>
  </si>
  <si>
    <t>Fashion and stylish design.</t>
  </si>
  <si>
    <t>Soft and comfortable.</t>
  </si>
  <si>
    <t>Perfect for everyday wear.</t>
  </si>
  <si>
    <t>Easy to match.</t>
  </si>
  <si>
    <t>men fabric shoe, men fabric shoes, cloth shoe, fabric men shoes, men espadrilles, sport shoe, men casual shoe, men sport shoes, men shoes, zapatos, hombres, zapatos de vestir, zapatos de amarar, zapatos casual, zapatillas, mocasin, men walking shoes</t>
  </si>
  <si>
    <t>comfort</t>
  </si>
  <si>
    <t>MC-D-700-WALNUT-US7.5</t>
  </si>
  <si>
    <t>Blancho Men Cool Style Slip-On Loafer Walnut US7.5</t>
  </si>
  <si>
    <t>Faux Leather</t>
  </si>
  <si>
    <t>Walnut</t>
  </si>
  <si>
    <t>Brown</t>
  </si>
  <si>
    <t>US7.5</t>
  </si>
  <si>
    <t>Large</t>
  </si>
  <si>
    <t>Child</t>
  </si>
  <si>
    <t>lug-sole</t>
  </si>
  <si>
    <t>no-heel</t>
  </si>
  <si>
    <t>closed-toe</t>
  </si>
  <si>
    <t>faux-fur</t>
  </si>
  <si>
    <t>water_resistant</t>
  </si>
  <si>
    <t>Fashion</t>
  </si>
  <si>
    <t>LB</t>
  </si>
  <si>
    <t>New</t>
  </si>
  <si>
    <t>BB Template</t>
  </si>
  <si>
    <t>MC-D-700-WALNUT-US8</t>
  </si>
  <si>
    <t>Blancho Men Cool Style Slip-On Loafer Walnut US8</t>
  </si>
  <si>
    <t>US8</t>
  </si>
  <si>
    <t>MC-D-700-WALNUT-US8.5</t>
  </si>
  <si>
    <t>Blancho Men Cool Style Slip-On Loafer Walnut US8.5</t>
  </si>
  <si>
    <t>US8.5</t>
  </si>
  <si>
    <t>MC-D-700-WALNUT-US9</t>
  </si>
  <si>
    <t>Blancho Men Cool Style Slip-On Loafer Walnut US9</t>
  </si>
  <si>
    <t>US9</t>
  </si>
  <si>
    <t>MC-D-700-WALNUT-US9.5</t>
  </si>
  <si>
    <t>Blancho Men Cool Style Slip-On Loafer Walnut US9.5</t>
  </si>
  <si>
    <t>US9.5</t>
  </si>
  <si>
    <t>MC-D-700-WALNUT-US10</t>
  </si>
  <si>
    <t>Blancho Men Cool Style Slip-On Loafer Walnut US10</t>
  </si>
  <si>
    <t>US10</t>
  </si>
  <si>
    <t>MC-A-134-BLK-DBROWN</t>
  </si>
  <si>
    <t>Mens Oxfords Casual Dress Shoes  Black Dark Brown Colors</t>
  </si>
  <si>
    <t>http://info.blanchobedding.com/DropshipProduct/062719%20MC%20BONAFINI/MC-A-134-BLK-2.jpg</t>
  </si>
  <si>
    <t>http://info.blanchobedding.com/DropshipProduct/062719%20MC%20BONAFINI/MC-A-134-DBROWN-2.jpg</t>
  </si>
  <si>
    <t>SizeName-ColorName</t>
  </si>
  <si>
    <t>MC-A-134-BLK-US9</t>
  </si>
  <si>
    <t>Mens  Oxfords Casual Dress Shoes  Black Color US9</t>
  </si>
  <si>
    <t>Black</t>
  </si>
  <si>
    <t>http://info.blanchobedding.com/DropshipProduct/062719%20MC%20BONAFINI/MC-A-134-BLK-3.jpg</t>
  </si>
  <si>
    <t>MC-A-134-DBROWN-US9.5</t>
  </si>
  <si>
    <t>Mens  Oxfords Casual Dress Shoes  Dark Brown Color US9.5</t>
  </si>
  <si>
    <t>Dark Brown</t>
  </si>
  <si>
    <t>http://info.blanchobedding.com/DropshipProduct/062719%20MC%20BONAFINI/MC-A-134-DBROWN-3.jpg</t>
  </si>
  <si>
    <t>MC-A-134-DBROWN-US10</t>
  </si>
  <si>
    <t>Mens  Oxfords Casual Dress Shoes  Dark Brown Color US10</t>
  </si>
  <si>
    <t>MC-A-160-BLK-TAN</t>
  </si>
  <si>
    <t>Mens  Casual Dress Shoes  Black Tan Colors</t>
  </si>
  <si>
    <t>http://info.blanchobedding.com/DropshipProduct/062719%20MC%20BONAFINI/MC-A-160-BLK-2.jpg</t>
  </si>
  <si>
    <t>http://info.blanchobedding.com/DropshipProduct/062719%20MC%20BONAFINI/MC-A-160-TAN-2.jpg</t>
  </si>
  <si>
    <t>MC-A-160-BLK-US5.5</t>
  </si>
  <si>
    <t>Mens  Casual Dress Shoes  Black Color US5.5</t>
  </si>
  <si>
    <t>US5.5</t>
  </si>
  <si>
    <t>http://info.blanchobedding.com/DropshipProduct/062719%20MC%20BONAFINI/MC-A-160-BLK-3.jpg</t>
  </si>
  <si>
    <t>http://info.blanchobedding.com/DropshipProduct/062719%20MC%20BONAFINI/MC-A-160-BLK-4.jpg</t>
  </si>
  <si>
    <t>MC-A-160-BLK-US6</t>
  </si>
  <si>
    <t>Mens  Casual Dress Shoes  Black Color US6</t>
  </si>
  <si>
    <t>US6</t>
  </si>
  <si>
    <t>MC-A-160-BLK-US6.5</t>
  </si>
  <si>
    <t>Mens  Casual Dress Shoes  Black Color US6.5</t>
  </si>
  <si>
    <t>US6.5</t>
  </si>
  <si>
    <t>MC-A-160-BLK-US7</t>
  </si>
  <si>
    <t>Mens  Casual Dress Shoes  Black Color US7</t>
  </si>
  <si>
    <t>US7</t>
  </si>
  <si>
    <t>MC-A-160-BLK-US7.5</t>
  </si>
  <si>
    <t>Mens  Casual Dress Shoes  Black Color US7.5</t>
  </si>
  <si>
    <t>MC-A-160-TAN-US7</t>
  </si>
  <si>
    <t>Mens  Casual Dress Shoes  Tan Color US7</t>
  </si>
  <si>
    <t>Tan</t>
  </si>
  <si>
    <t>http://info.blanchobedding.com/DropshipProduct/062719%20MC%20BONAFINI/MC-A-160-TAN-3.jpg</t>
  </si>
  <si>
    <t>MC-A-160-TAN-US7.5</t>
  </si>
  <si>
    <t>Mens  Casual Dress Shoes  Tan Color US7.5</t>
  </si>
  <si>
    <t>MC-A-160-TAN-US8</t>
  </si>
  <si>
    <t>Mens  Casual Dress Shoes  Tan Color US8</t>
  </si>
  <si>
    <t>MC-A-160-TAN-US8.5</t>
  </si>
  <si>
    <t>Mens  Casual Dress Shoes  Tan Color US8.5</t>
  </si>
  <si>
    <t>MC-A-160-TAN-US9</t>
  </si>
  <si>
    <t>Mens  Casual Dress Shoes  Tan Color US9</t>
  </si>
  <si>
    <t>MC-A-160-TAN-US9.5</t>
  </si>
  <si>
    <t>Mens  Casual Dress Shoes  Tan Color US9.5</t>
  </si>
  <si>
    <t>MC-A-180-BLK</t>
  </si>
  <si>
    <t>Mens Casual Dress Shoes  Fashion Slip On Loafer Black Color</t>
  </si>
  <si>
    <t>http://info.blanchobedding.com/DropshipProduct/062719%20MC%20BONAFINI/MC-A-180-BLK-2.jpg</t>
  </si>
  <si>
    <t>MC-A-180-BLK-US7</t>
  </si>
  <si>
    <t>Mens Casual Dress Shoes  Fashion Slip On Loafer Black Color US7</t>
  </si>
  <si>
    <t>http://info.blanchobedding.com/DropshipProduct/062719%20MC%20BONAFINI/MC-A-180-BLK-3.jpg</t>
  </si>
  <si>
    <t>MC-A-183-BLK-COGNAC</t>
  </si>
  <si>
    <t>Mens  Casual Dress Shoes Lizard Embossed Loafers Black Cognac Colors</t>
  </si>
  <si>
    <t>http://info.blanchobedding.com/DropshipProduct/062719%20MC%20BONAFINI/MC-A-183-BLK-2.jpg</t>
  </si>
  <si>
    <t>http://info.blanchobedding.com/DropshipProduct/062719%20MC%20BONAFINI/MC-A-183-COGNAC-2.jpg</t>
  </si>
  <si>
    <t>MC-A-183-BLK-US8.5</t>
  </si>
  <si>
    <t>Mens  Casual Dress Shoes Lizard Embossed Loafers Black Color US8.5</t>
  </si>
  <si>
    <t>http://info.blanchobedding.com/DropshipProduct/062719%20MC%20BONAFINI/MC-A-183-BLK-3.jpg</t>
  </si>
  <si>
    <t>MC-A-183-COGNAC-US8.5</t>
  </si>
  <si>
    <t>Mens  Casual Dress Shoes Lizard Embossed Loafers Cognac Color US8.5</t>
  </si>
  <si>
    <t>Cognac</t>
  </si>
  <si>
    <t>http://info.blanchobedding.com/DropshipProduct/062719%20MC%20BONAFINI/MC-A-183-COGNAC-3.jpg</t>
  </si>
  <si>
    <t>MC-A-184-BLK</t>
  </si>
  <si>
    <t>Mens  Oxfords Casual Dress Black Color</t>
  </si>
  <si>
    <t>http://info.blanchobedding.com/DropshipProduct/062719%20MC%20BONAFINI/MC-A-184-BLK-2.jpg</t>
  </si>
  <si>
    <t>MC-A-184-BLK-US9</t>
  </si>
  <si>
    <t>Mens  Oxfords Casual Dress Black Color US9</t>
  </si>
  <si>
    <t>http://info.blanchobedding.com/DropshipProduct/062719%20MC%20BONAFINI/MC-A-184-BLK-1.jpg</t>
  </si>
  <si>
    <t>MC-A-186-BLK-DBROWN</t>
  </si>
  <si>
    <t>Mens  Oxfords Loafer Casual Dress Black Dark Brown Colors</t>
  </si>
  <si>
    <t>http://info.blanchobedding.com/DropshipProduct/062719%20MC%20BONAFINI/MC-A-186-BLK-2.jpg</t>
  </si>
  <si>
    <t>http://info.blanchobedding.com/DropshipProduct/062719%20MC%20BONAFINI/MC-A-186-DBROWN-2.jpg</t>
  </si>
  <si>
    <t>MC-A-186-BLK-US8.5</t>
  </si>
  <si>
    <t>Mens  Oxfords Loafer Casual Dress Black Color US8.5</t>
  </si>
  <si>
    <t>http://info.blanchobedding.com/DropshipProduct/062719%20MC%20BONAFINI/MC-A-186-BLK-3.jpg</t>
  </si>
  <si>
    <t>MC-A-186-BLK-US9</t>
  </si>
  <si>
    <t>Mens  Oxfords Loafer Casual Dress Black Color US9</t>
  </si>
  <si>
    <t>MC-A-186-DBROWN-US9.5</t>
  </si>
  <si>
    <t>Mens  Oxfords Loafer Casual Dress Dark Brown Color US9.5</t>
  </si>
  <si>
    <t>http://info.blanchobedding.com/DropshipProduct/062719%20MC%20BONAFINI/MC-A-186-DBROWN-3.jpg</t>
  </si>
  <si>
    <t>MC-A-187-BLK</t>
  </si>
  <si>
    <t>Mens  Oxfords Loafer Casual Dress Black   A-187 Color</t>
  </si>
  <si>
    <t>http://info.blanchobedding.com/DropshipProduct/062719%20MC%20BONAFINI/MC-A-187-BLK-2.jpg</t>
  </si>
  <si>
    <t>http://info.blanchobedding.com/DropshipProduct/062719%20MC%20BONAFINI/MC-A-187-BLK-3.jpg</t>
  </si>
  <si>
    <t>MC-A-187-BLK-US7.5</t>
  </si>
  <si>
    <t>Mens  Oxfords Loafer Casual Dress Black   A-187 Color US7.5</t>
  </si>
  <si>
    <t>MC-A-187-BLK-US8.5</t>
  </si>
  <si>
    <t>Mens  Oxfords Loafer Casual Dress Black   A-187 Color US8.5</t>
  </si>
  <si>
    <t>MC-A-187-BLK-US9</t>
  </si>
  <si>
    <t>Mens  Oxfords Loafer Casual Dress Black   A-187 Color US9</t>
  </si>
  <si>
    <t>MC-B-1822-BLK-BROWN</t>
  </si>
  <si>
    <t>Mens Casual Bootss Fashion Black Brown Colors</t>
  </si>
  <si>
    <t>http://info.blanchobedding.com/DropshipProduct/062719%20MC%20BONAFINI/MC-B-1822-BLK-2.jpg</t>
  </si>
  <si>
    <t>http://info.blanchobedding.com/DropshipProduct/062719%20MC%20BONAFINI/MC-B-1822-BROWN-2.jpg</t>
  </si>
  <si>
    <t>MC-B-1822-BLK-US8</t>
  </si>
  <si>
    <t>Mens Casual Bootss Fashion Black Color US8</t>
  </si>
  <si>
    <t>http://info.blanchobedding.com/DropshipProduct/062719%20MC%20BONAFINI/MC-B-1822-BLK-3.jpg</t>
  </si>
  <si>
    <t>MC-B-1822-BLK-US9.5</t>
  </si>
  <si>
    <t>Mens Casual Bootss Fashion Black Color US9.5</t>
  </si>
  <si>
    <t>MC-B-1822-BLK-US10</t>
  </si>
  <si>
    <t>Mens Casual Bootss Fashion Black Color US10</t>
  </si>
  <si>
    <t>MC-B-1822-BROWN-US9</t>
  </si>
  <si>
    <t>Mens Casual Bootss Fashion Brown Color US9</t>
  </si>
  <si>
    <t>http://info.blanchobedding.com/DropshipProduct/062719%20MC%20BONAFINI/MC-B-1822-BROWN-3.jpg</t>
  </si>
  <si>
    <t>MC-B-1822-BROWN-US9.5</t>
  </si>
  <si>
    <t>Mens Casual Bootss Fashion Brown Color US9.5</t>
  </si>
  <si>
    <t>MC-B-1822-BROWN-US10</t>
  </si>
  <si>
    <t>Mens Casual Bootss Fashion Brown Color US10</t>
  </si>
  <si>
    <t>MC-B-1862-BLK</t>
  </si>
  <si>
    <t>Mens Casual Zipper Boots Fashion Black Color</t>
  </si>
  <si>
    <t>http://info.blanchobedding.com/DropshipProduct/062719%20MC%20BONAFINI/MC-B-1862-BLK-2.jpg</t>
  </si>
  <si>
    <t>http://info.blanchobedding.com/DropshipProduct/062719%20MC%20BONAFINI/MC-B-1862-BLK-3.jpg</t>
  </si>
  <si>
    <t>MC-B-1862-BLK-US8.5</t>
  </si>
  <si>
    <t>Mens Casual Zipper Boots Fashion Black Color US8.5</t>
  </si>
  <si>
    <t>MC-C-102-BLK-BROWN</t>
  </si>
  <si>
    <t>Mens Oxfords Casual Dress Shoes  C-102 Black Brown Colors</t>
  </si>
  <si>
    <t>http://info.blanchobedding.com/DropshipProduct/062719%20MC%20BONAFINI/MC-C-102-BLK-2.jpg</t>
  </si>
  <si>
    <t>http://info.blanchobedding.com/DropshipProduct/062719%20MC%20BONAFINI/MC-C-102-BROWN-2.jpg</t>
  </si>
  <si>
    <t>MC-C-102-BLK-US9</t>
  </si>
  <si>
    <t>Mens Oxfords Casual Dress Shoes  C-102 Black Color US9</t>
  </si>
  <si>
    <t>http://info.blanchobedding.com/DropshipProduct/062719%20MC%20BONAFINI/MC-C-102-BLK-3.jpg</t>
  </si>
  <si>
    <t>MC-C-102-BLK-US9.5</t>
  </si>
  <si>
    <t>Mens Oxfords Casual Dress Shoes  C-102 Black Color US9.5</t>
  </si>
  <si>
    <t>MC-C-102-BROWN-US8.5</t>
  </si>
  <si>
    <t>Mens Oxfords Casual Dress Shoes  C-102 Brown Color US8.5</t>
  </si>
  <si>
    <t>http://info.blanchobedding.com/DropshipProduct/062719%20MC%20BONAFINI/MC-C-102-BROWN-3.jpg</t>
  </si>
  <si>
    <t>MC-C-102-BROWN-US9</t>
  </si>
  <si>
    <t>Mens Oxfords Casual Dress Shoes  C-102 Brown Color US9</t>
  </si>
  <si>
    <t>MC-C-102-BROWN-US9.5</t>
  </si>
  <si>
    <t>Mens Oxfords Casual Dress Shoes  C-102 Brown Color US9.5</t>
  </si>
  <si>
    <t>MC-C-1430-BLK-NAVY</t>
  </si>
  <si>
    <t>Mens Shoes Casual Fashion Tony's C-1430 Black Navy Colors</t>
  </si>
  <si>
    <t>http://info.blanchobedding.com/DropshipProduct/062719%20MC%20BONAFINI/MC-C-1430-BLK-2.jpg</t>
  </si>
  <si>
    <t>http://info.blanchobedding.com/DropshipProduct/062719%20MC%20BONAFINI/MC-C-1430-NAVY-2.jpg</t>
  </si>
  <si>
    <t>MC-C-1430-BLK-US9.5</t>
  </si>
  <si>
    <t>Mens Shoes Casual Fashion Tony's C-1430 Black Color US9.5</t>
  </si>
  <si>
    <t>http://info.blanchobedding.com/DropshipProduct/062719%20MC%20BONAFINI/MC-C-1430-BLK-3.jpg</t>
  </si>
  <si>
    <t>MC-C-1430-NAVY-US10</t>
  </si>
  <si>
    <t>Mens Shoes Casual Fashion Tony's C-1430 Navy Color US10</t>
  </si>
  <si>
    <t>Navy</t>
  </si>
  <si>
    <t>http://info.blanchobedding.com/DropshipProduct/062719%20MC%20BONAFINI/MC-C-1430-NAVY-3.jpg</t>
  </si>
  <si>
    <t>MC-C-171-BLK</t>
  </si>
  <si>
    <t xml:space="preserve"> Mens Casual Dress Shoes Fashion  Black </t>
  </si>
  <si>
    <t>http://info.blanchobedding.com/DropshipProduct/062719%20MC%20BONAFINI/MC-C-171-BLK-2.jpg</t>
  </si>
  <si>
    <t>http://info.blanchobedding.com/DropshipProduct/062719%20MC%20BONAFINI/MC-C-171-BLK-3.jpg</t>
  </si>
  <si>
    <t>MC-C-171-BLK-US7.5</t>
  </si>
  <si>
    <t xml:space="preserve"> Mens Casual Dress Shoes Fashion  Black US7.5</t>
  </si>
  <si>
    <t>MC-C-171-BLK-US8</t>
  </si>
  <si>
    <t xml:space="preserve"> Mens Casual Dress Shoes Fashion  Black US8</t>
  </si>
  <si>
    <t>MC-C-171-BLK-US8.5</t>
  </si>
  <si>
    <t xml:space="preserve"> Mens Casual Dress Shoes Fashion  Black US8.5</t>
  </si>
  <si>
    <t>MC-C-171-BLK-US9.5</t>
  </si>
  <si>
    <t xml:space="preserve"> Mens Casual Dress Shoes Fashion  Black US9.5</t>
  </si>
  <si>
    <t>MC-D-1612-BLK-NAVY-TAN</t>
  </si>
  <si>
    <t>Mens Moccasins Shoes Fashion Navy Tan Black Colors</t>
  </si>
  <si>
    <t>http://info.blanchobedding.com/DropshipProduct/062719%20MC%20BONAFINI/MC-D-1612-BLK-1.jpg</t>
  </si>
  <si>
    <t>http://info.blanchobedding.com/DropshipProduct/062719%20MC%20BONAFINI/MC-D-1612-NAVY-1.jpg</t>
  </si>
  <si>
    <t>http://info.blanchobedding.com/DropshipProduct/062719%20MC%20BONAFINI/MC-D-1612-TAN-1.jpg</t>
  </si>
  <si>
    <t>MC-D-1612-NAVY-US7</t>
  </si>
  <si>
    <t>Mens Moccasins Shoes Fashion Navy Color US7</t>
  </si>
  <si>
    <t>http://info.blanchobedding.com/DropshipProduct/062719%20MC%20BONAFINI/MC-D-1612-NAVY-2.jpg</t>
  </si>
  <si>
    <t>MC-D-1612-NAVY-US7.5</t>
  </si>
  <si>
    <t>Mens Moccasins Shoes Fashion Navy Color US7.5</t>
  </si>
  <si>
    <t>MC-D-1612-NAVY-US8</t>
  </si>
  <si>
    <t>Mens Moccasins Shoes Fashion Navy Color US8</t>
  </si>
  <si>
    <t>MC-D-1612-NAVY-US8.5</t>
  </si>
  <si>
    <t>Mens Moccasins Shoes Fashion Navy Color US8.5</t>
  </si>
  <si>
    <t>MC-D-1612-NAVY-US9.5</t>
  </si>
  <si>
    <t>Mens Moccasins Shoes Fashion Navy Color US9.5</t>
  </si>
  <si>
    <t>MC-D-1612-TAN-US7.5</t>
  </si>
  <si>
    <t>Mens Moccasins Shoes Fashion Tan Color US7.5</t>
  </si>
  <si>
    <t>http://info.blanchobedding.com/DropshipProduct/062719%20MC%20BONAFINI/MC-D-1612-TAN-2.jpg</t>
  </si>
  <si>
    <t>MC-D-1612-TAN-US8</t>
  </si>
  <si>
    <t>Mens Moccasins Shoes Fashion Tan Color US8</t>
  </si>
  <si>
    <t>MC-D-1612-TAN-US8.5</t>
  </si>
  <si>
    <t>Mens Moccasins Shoes Fashion Tan Color US8.5</t>
  </si>
  <si>
    <t>MC-D-1612-TAN-US10</t>
  </si>
  <si>
    <t>Mens Moccasins Shoes Fashion Tan Color US10</t>
  </si>
  <si>
    <t>MC-D-1612-BLK-US7</t>
  </si>
  <si>
    <t>Mens Moccasins Shoes Fashion Black Color US7</t>
  </si>
  <si>
    <t>http://info.blanchobedding.com/DropshipProduct/062719%20MC%20BONAFINI/MC-D-1612-BLK-2.jpg</t>
  </si>
  <si>
    <t>MC-D-1612-BLK-US8.5</t>
  </si>
  <si>
    <t>Mens Moccasins Shoes Fashion Black Color US8.5</t>
  </si>
  <si>
    <t>MC-D-1612-BLK-US9</t>
  </si>
  <si>
    <t>Mens Moccasins Shoes Fashion Black Color US9</t>
  </si>
  <si>
    <t>MC-D-1612-BLK-US12</t>
  </si>
  <si>
    <t>Mens Moccasins Shoes Fashion Black Color US12</t>
  </si>
  <si>
    <t>US12</t>
  </si>
  <si>
    <t>MC-D-511-BLK-COGNAC</t>
  </si>
  <si>
    <t>Mens Double Monk Strap Boots Black Cognac Colors</t>
  </si>
  <si>
    <t>http://info.blanchobedding.com/DropshipProduct/062719%20MC%20BONAFINI/MC-D-511-BLK-1.jpg</t>
  </si>
  <si>
    <t>MC-D-511-BLK-US8</t>
  </si>
  <si>
    <t>Mens Double Monk Strap Boots Black Color US8</t>
  </si>
  <si>
    <t>http://info.blanchobedding.com/DropshipProduct/062719%20MC%20BONAFINI/MC-D-511-BLK-2.jpg</t>
  </si>
  <si>
    <t>MC-D-511-BLK-US8.5</t>
  </si>
  <si>
    <t>Mens Double Monk Strap Boots Black Color US8.5</t>
  </si>
  <si>
    <t>MC-D-511-BLK-US9</t>
  </si>
  <si>
    <t>Mens Double Monk Strap Boots Black Color US9</t>
  </si>
  <si>
    <t>MC-D-511-BLK-US9.5</t>
  </si>
  <si>
    <t>Mens Double Monk Strap Boots Black Color US9.5</t>
  </si>
  <si>
    <t>MC-D-511-BLK-US10</t>
  </si>
  <si>
    <t>Mens Double Monk Strap Boots Black Color US10</t>
  </si>
  <si>
    <t>MC-D-511-COGNAC-US8</t>
  </si>
  <si>
    <t>Mens Double Monk Strap Boots Cognac Color US8</t>
  </si>
  <si>
    <t>http://info.blanchobedding.com/DropshipProduct/062719%20MC%20BONAFINI/MC-D-511-COGNAC-1.jpg</t>
  </si>
  <si>
    <t>http://info.blanchobedding.com/DropshipProduct/062719%20MC%20BONAFINI/MC-D-511-COGNAC-2.jpg</t>
  </si>
  <si>
    <t>MC-D-511-COGNAC-US8.5</t>
  </si>
  <si>
    <t>Mens Double Monk Strap Boots Cognac Color US8.5</t>
  </si>
  <si>
    <t>MC-D-511-COGNAC-US9</t>
  </si>
  <si>
    <t>Mens Double Monk Strap Boots Cognac Color US9</t>
  </si>
  <si>
    <t>MC-D-511-COGNAC-US10</t>
  </si>
  <si>
    <t>Mens Double Monk Strap Boots Cognac Color US10</t>
  </si>
  <si>
    <t>MC-D-606-BLK</t>
  </si>
  <si>
    <t xml:space="preserve"> Mens Boots Fashion Mens SuedeFaux Leather Black Color</t>
  </si>
  <si>
    <t>http://info.blanchobedding.com/DropshipProduct/062719%20MC%20BONAFINI/MC-D-606-BLK-1.jpg</t>
  </si>
  <si>
    <t>MC-D-606-BLK-US7.5</t>
  </si>
  <si>
    <t xml:space="preserve"> Mens Boots Fashion Mens SuedeFaux Leather Black Color US7.5</t>
  </si>
  <si>
    <t>http://info.blanchobedding.com/DropshipProduct/062719%20MC%20BONAFINI/MC-D-606-BLK-2.jpg</t>
  </si>
  <si>
    <t>MC-D-606-BLK-US8</t>
  </si>
  <si>
    <t xml:space="preserve"> Mens Boots Fashion Mens SuedeFaux Leather Black Color US8</t>
  </si>
  <si>
    <t>MC-D-606-BLK-US8.5</t>
  </si>
  <si>
    <t xml:space="preserve"> Mens Boots Fashion Mens SuedeFaux Leather Black Color US8.5</t>
  </si>
  <si>
    <t>MC-D-620-WALNUT</t>
  </si>
  <si>
    <t>Mens Pull Up Zipper Dress Boot  Walnut Color</t>
  </si>
  <si>
    <t>http://info.blanchobedding.com/DropshipProduct/062719%20MC%20BONAFINI/MC-D-620-WALNUT-1.JPG</t>
  </si>
  <si>
    <t>http://info.blanchobedding.com/DropshipProduct/062719%20MC%20BONAFINI/MC-D-620-WALNUT-2.JPG</t>
  </si>
  <si>
    <t>MC-D-620-WALNUT-US7.5</t>
  </si>
  <si>
    <t>Mens Pull Up Zipper Dress Boot  Walnut Color US7.5</t>
  </si>
  <si>
    <t>MC-D-620-WALNUT-US8</t>
  </si>
  <si>
    <t>Mens Pull Up Zipper Dress Boot  Walnut Color US8</t>
  </si>
  <si>
    <t>MC-D-620-WALNUT-US8.5</t>
  </si>
  <si>
    <t>Mens Pull Up Zipper Dress Boot  Walnut Color US8.5</t>
  </si>
  <si>
    <t>MC-D-620-WALNUT-US9</t>
  </si>
  <si>
    <t>Mens Pull Up Zipper Dress Boot  Walnut Color US9</t>
  </si>
  <si>
    <t>MC-D-620-WALNUT-US9.5</t>
  </si>
  <si>
    <t>Mens Pull Up Zipper Dress Boot  Walnut Color US9.5</t>
  </si>
  <si>
    <t>MC-D-620-WALNUT-US10</t>
  </si>
  <si>
    <t>Mens Pull Up Zipper Dress Boot  Walnut Color US10</t>
  </si>
  <si>
    <t>MC-D-702-BLK</t>
  </si>
  <si>
    <t>Mens Pull Up Zipper Dress Boot   D-702 Black Color</t>
  </si>
  <si>
    <t>http://info.blanchobedding.com/DropshipProduct/062719%20MC%20BONAFINI/MC-D-702-BLK-1.jpg</t>
  </si>
  <si>
    <t>http://info.blanchobedding.com/DropshipProduct/062719%20MC%20BONAFINI/MC-D-702-BLK-2.jpg</t>
  </si>
  <si>
    <t>MC-D-702-BLK-US8</t>
  </si>
  <si>
    <t>Mens Pull Up Zipper Dress Boot   D-702 Black Color US8</t>
  </si>
  <si>
    <t>MC-D-702-BLK-US9</t>
  </si>
  <si>
    <t>Mens Pull Up Zipper Dress Boot   D-702 Black Color US9</t>
  </si>
  <si>
    <t>MC-D-702-BLK-US9.5</t>
  </si>
  <si>
    <t>Mens Pull Up Zipper Dress Boot   D-702 Black Color US9.5</t>
  </si>
  <si>
    <t>MC-D-702-BLK-US10</t>
  </si>
  <si>
    <t>Mens Pull Up Zipper Dress Boot   D-702 Black Color US10</t>
  </si>
  <si>
    <t>MC-G-215-BLK</t>
  </si>
  <si>
    <t>Mens Shoes Casual Dress  G-215 Black Color</t>
  </si>
  <si>
    <t>http://info.blanchobedding.com/DropshipProduct/062719%20MC%20BONAFINI/MC-G-215-BLK-1.jpg</t>
  </si>
  <si>
    <t>http://info.blanchobedding.com/DropshipProduct/062719%20MC%20BONAFINI/MC-G-215-BLK-2.jpg</t>
  </si>
  <si>
    <t>MC-G-215-BLK-US9</t>
  </si>
  <si>
    <t>Mens Shoes Casual Dress  G-215 Black Color US9</t>
  </si>
  <si>
    <t>MC-G-215-BLK-US9.5</t>
  </si>
  <si>
    <t>Mens Shoes Casual Dress  G-215 Black Color US9.5</t>
  </si>
  <si>
    <t>MC-J-184-BLK</t>
  </si>
  <si>
    <t>Mens Shoes Casual Dress  J-184 Black Color</t>
  </si>
  <si>
    <t>http://info.blanchobedding.com/DropshipProduct/062719%20MC%20BONAFINI/MC-J-184-BLK-1.jpg</t>
  </si>
  <si>
    <t>http://info.blanchobedding.com/DropshipProduct/062719%20MC%20BONAFINI/MC-J-184-BLK-2.jpg</t>
  </si>
  <si>
    <t>MC-J-184-BLK-US4.5</t>
  </si>
  <si>
    <t>Mens Shoes Casual Dress  J-184 Black Color US4.5</t>
  </si>
  <si>
    <t>US4.5</t>
  </si>
  <si>
    <t>83.24</t>
  </si>
  <si>
    <t>69.79</t>
  </si>
  <si>
    <t>74.37</t>
  </si>
  <si>
    <t>62.58</t>
  </si>
  <si>
    <t>68.10</t>
  </si>
  <si>
    <t>70.64</t>
  </si>
  <si>
    <t>67.63</t>
  </si>
  <si>
    <t>74.55</t>
  </si>
  <si>
    <t>71.92</t>
  </si>
  <si>
    <t>68.51</t>
  </si>
  <si>
    <t>66.42</t>
  </si>
  <si>
    <t>75.69</t>
  </si>
  <si>
    <t>76.16</t>
  </si>
  <si>
    <t>79.46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</si>
</sst>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8"/>
      <name val="Calibri"/>
      <family val="2"/>
    </font>
    <font>
      <sz val="11"/>
      <color indexed="8"/>
      <name val="Calibri"/>
      <family val="2"/>
    </font>
    <font>
      <u/>
      <sz val="11"/>
      <color theme="10"/>
      <name val="Calibri"/>
      <family val="2"/>
      <scheme val="minor"/>
    </font>
    <font>
      <sz val="10"/>
      <name val="Arial"/>
      <family val="2"/>
    </font>
    <font>
      <sz val="10"/>
      <name val="Verdana"/>
      <family val="2"/>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6" fillId="0" borderId="0"/>
  </cellStyleXfs>
  <cellXfs count="29">
    <xf numFmtId="0" fontId="0" fillId="0" borderId="0" xfId="0"/>
    <xf numFmtId="0" fontId="2" fillId="2" borderId="1" xfId="0"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4" borderId="1" xfId="0" applyFont="1" applyFill="1" applyBorder="1" applyAlignment="1" applyProtection="1">
      <alignment horizontal="left" vertical="center"/>
    </xf>
    <xf numFmtId="0" fontId="2" fillId="5" borderId="1"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0" fontId="2" fillId="7" borderId="1" xfId="0" applyFont="1" applyFill="1" applyBorder="1" applyAlignment="1" applyProtection="1">
      <alignment horizontal="left" vertical="center"/>
    </xf>
    <xf numFmtId="0" fontId="2" fillId="8" borderId="1" xfId="0" applyFont="1" applyFill="1" applyBorder="1" applyAlignment="1" applyProtection="1">
      <alignment horizontal="left" vertical="center"/>
    </xf>
    <xf numFmtId="0" fontId="2" fillId="9" borderId="1" xfId="0" applyFont="1" applyFill="1" applyBorder="1" applyAlignment="1" applyProtection="1">
      <alignment horizontal="left" vertical="center"/>
    </xf>
    <xf numFmtId="0" fontId="2" fillId="10" borderId="1" xfId="0" applyFont="1" applyFill="1" applyBorder="1" applyAlignment="1" applyProtection="1">
      <alignment horizontal="left" vertical="center"/>
    </xf>
    <xf numFmtId="0" fontId="2" fillId="11" borderId="1" xfId="0" applyFont="1" applyFill="1" applyBorder="1" applyAlignment="1" applyProtection="1">
      <alignment horizontal="left" vertical="center"/>
    </xf>
    <xf numFmtId="0" fontId="2" fillId="12" borderId="1" xfId="0" applyFont="1" applyFill="1" applyBorder="1" applyAlignment="1" applyProtection="1">
      <alignment horizontal="left" vertical="center"/>
    </xf>
    <xf numFmtId="0" fontId="0" fillId="0" borderId="0" xfId="0" applyFont="1" applyProtection="1">
      <protection locked="0"/>
    </xf>
    <xf numFmtId="0" fontId="3" fillId="2" borderId="2" xfId="0" applyFont="1" applyFill="1" applyBorder="1" applyAlignment="1" applyProtection="1">
      <alignment horizontal="left" vertical="center"/>
    </xf>
    <xf numFmtId="49" fontId="3" fillId="2" borderId="2" xfId="0" applyNumberFormat="1"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4" borderId="2" xfId="0" applyFont="1" applyFill="1" applyBorder="1" applyAlignment="1" applyProtection="1">
      <alignment horizontal="left" vertical="center"/>
    </xf>
    <xf numFmtId="0" fontId="3" fillId="5" borderId="2" xfId="0" applyFont="1" applyFill="1" applyBorder="1" applyAlignment="1" applyProtection="1">
      <alignment horizontal="left" vertical="center"/>
    </xf>
    <xf numFmtId="0" fontId="3" fillId="6" borderId="2" xfId="0" applyFont="1" applyFill="1" applyBorder="1" applyAlignment="1" applyProtection="1">
      <alignment horizontal="left" vertical="center"/>
    </xf>
    <xf numFmtId="0" fontId="3" fillId="7" borderId="2" xfId="0" applyFont="1" applyFill="1" applyBorder="1" applyAlignment="1" applyProtection="1">
      <alignment horizontal="left" vertical="center"/>
    </xf>
    <xf numFmtId="0" fontId="3" fillId="8" borderId="2" xfId="0" applyFont="1" applyFill="1" applyBorder="1" applyAlignment="1" applyProtection="1">
      <alignment horizontal="left" vertical="center"/>
    </xf>
    <xf numFmtId="0" fontId="3" fillId="9" borderId="2" xfId="0" applyFont="1" applyFill="1" applyBorder="1" applyAlignment="1" applyProtection="1">
      <alignment horizontal="left" vertical="center"/>
    </xf>
    <xf numFmtId="0" fontId="3" fillId="10" borderId="2" xfId="0" applyFont="1" applyFill="1" applyBorder="1" applyAlignment="1" applyProtection="1">
      <alignment horizontal="left" vertical="center"/>
    </xf>
    <xf numFmtId="0" fontId="3" fillId="11" borderId="2" xfId="0" applyFont="1" applyFill="1" applyBorder="1" applyAlignment="1" applyProtection="1">
      <alignment horizontal="left" vertical="center"/>
    </xf>
    <xf numFmtId="0" fontId="3" fillId="12" borderId="2" xfId="0" applyFont="1" applyFill="1" applyBorder="1" applyAlignment="1" applyProtection="1">
      <alignment horizontal="left" vertical="center"/>
    </xf>
    <xf numFmtId="49" fontId="0" fillId="0" borderId="0" xfId="0" applyNumberFormat="1" applyFont="1" applyProtection="1">
      <protection locked="0"/>
    </xf>
    <xf numFmtId="0" fontId="0" fillId="3" borderId="0" xfId="0" applyFont="1" applyFill="1" applyProtection="1">
      <protection locked="0"/>
    </xf>
    <xf numFmtId="49" fontId="0" fillId="3" borderId="0" xfId="0" applyNumberFormat="1" applyFont="1" applyFill="1" applyProtection="1">
      <protection locked="0"/>
    </xf>
  </cellXfs>
  <cellStyles count="10">
    <cellStyle name="Hyperlink" xfId="1"/>
    <cellStyle name="Normal" xfId="0" builtinId="0"/>
    <cellStyle name="Normal 10 2" xfId="2"/>
    <cellStyle name="Normal 2" xfId="3"/>
    <cellStyle name="Normal 2 2" xfId="4"/>
    <cellStyle name="Normal 2 3" xfId="5"/>
    <cellStyle name="Normal 3" xfId="6"/>
    <cellStyle name="Normal 3 2" xfId="7"/>
    <cellStyle name="Normal 4" xfId="8"/>
    <cellStyle name="Normal 7" xfId="9"/>
  </cellStyles>
  <dxfs count="1063">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919%20Oxfords%20test%20final%20feed%20sho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refreshError="1"/>
      <sheetData sheetId="1" refreshError="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ow r="4">
          <cell r="BR4" t="str">
            <v>BB Template</v>
          </cell>
          <cell r="BZ4" t="str">
            <v>Onitiva Blanket</v>
          </cell>
          <cell r="CJ4" t="str">
            <v>shoes</v>
          </cell>
          <cell r="CK4" t="str">
            <v>TRUE</v>
          </cell>
          <cell r="CL4" t="str">
            <v>TRUE</v>
          </cell>
        </row>
        <row r="5">
          <cell r="BR5" t="str">
            <v>WKUS Template</v>
          </cell>
          <cell r="BZ5" t="str">
            <v>BLANCHO BEDDING</v>
          </cell>
          <cell r="CK5" t="str">
            <v>FALSE</v>
          </cell>
          <cell r="CL5" t="str">
            <v>FALSE</v>
          </cell>
        </row>
        <row r="6">
          <cell r="BR6" t="str">
            <v>WK Template</v>
          </cell>
        </row>
        <row r="7">
          <cell r="BR7" t="str">
            <v>Swatch</v>
          </cell>
        </row>
        <row r="8">
          <cell r="BR8" t="str">
            <v>Free</v>
          </cell>
        </row>
        <row r="9">
          <cell r="BR9" t="str">
            <v>DAME</v>
          </cell>
        </row>
        <row r="10">
          <cell r="BR10" t="str">
            <v>MJ Template</v>
          </cell>
        </row>
        <row r="11">
          <cell r="BR11" t="str">
            <v>Bedding Template</v>
          </cell>
        </row>
      </sheetData>
      <sheetData sheetId="15">
        <row r="1">
          <cell r="A1" t="str">
            <v/>
          </cell>
          <cell r="B1" t="str">
            <v>shoes</v>
          </cell>
        </row>
        <row r="2">
          <cell r="A2" t="str">
            <v>standard_price</v>
          </cell>
          <cell r="B2">
            <v>1</v>
          </cell>
        </row>
        <row r="3">
          <cell r="A3" t="str">
            <v>color_name</v>
          </cell>
          <cell r="B3">
            <v>1</v>
          </cell>
        </row>
        <row r="4">
          <cell r="A4" t="str">
            <v>batteries_required</v>
          </cell>
          <cell r="B4">
            <v>1</v>
          </cell>
        </row>
        <row r="5">
          <cell r="A5" t="str">
            <v>number_of_lithium_metal_cells</v>
          </cell>
          <cell r="B5">
            <v>1</v>
          </cell>
        </row>
        <row r="6">
          <cell r="A6" t="str">
            <v>battery_cell_composition</v>
          </cell>
          <cell r="B6">
            <v>1</v>
          </cell>
        </row>
        <row r="7">
          <cell r="A7" t="str">
            <v>supplier_declared_dg_hz_regulation1</v>
          </cell>
          <cell r="B7">
            <v>1</v>
          </cell>
        </row>
        <row r="8">
          <cell r="A8" t="str">
            <v>size_map</v>
          </cell>
          <cell r="B8">
            <v>1</v>
          </cell>
        </row>
        <row r="9">
          <cell r="A9" t="str">
            <v>quantity</v>
          </cell>
          <cell r="B9">
            <v>1</v>
          </cell>
        </row>
        <row r="10">
          <cell r="A10" t="str">
            <v>item_volume_unit_of_measure</v>
          </cell>
          <cell r="B10">
            <v>1</v>
          </cell>
        </row>
        <row r="11">
          <cell r="A11" t="str">
            <v>battery_weight</v>
          </cell>
          <cell r="B11">
            <v>1</v>
          </cell>
        </row>
        <row r="12">
          <cell r="A12" t="str">
            <v>item_sku</v>
          </cell>
          <cell r="B12">
            <v>1</v>
          </cell>
        </row>
        <row r="13">
          <cell r="A13" t="str">
            <v>department_name</v>
          </cell>
          <cell r="B13">
            <v>1</v>
          </cell>
        </row>
        <row r="14">
          <cell r="A14" t="str">
            <v>external_product_id_type</v>
          </cell>
          <cell r="B14">
            <v>1</v>
          </cell>
        </row>
        <row r="15">
          <cell r="A15" t="str">
            <v>number_of_batteries1</v>
          </cell>
          <cell r="B15">
            <v>1</v>
          </cell>
        </row>
        <row r="16">
          <cell r="A16" t="str">
            <v>safety_data_sheet_url</v>
          </cell>
          <cell r="B16">
            <v>1</v>
          </cell>
        </row>
        <row r="17">
          <cell r="A17" t="str">
            <v>outer_material_type</v>
          </cell>
          <cell r="B17">
            <v>1</v>
          </cell>
        </row>
        <row r="18">
          <cell r="A18" t="str">
            <v>number_of_batteries3</v>
          </cell>
          <cell r="B18">
            <v>1</v>
          </cell>
        </row>
        <row r="19">
          <cell r="A19" t="str">
            <v>number_of_batteries2</v>
          </cell>
          <cell r="B19">
            <v>1</v>
          </cell>
        </row>
        <row r="20">
          <cell r="A20" t="str">
            <v>lithium_battery_packaging</v>
          </cell>
          <cell r="B20">
            <v>1</v>
          </cell>
        </row>
        <row r="21">
          <cell r="A21" t="str">
            <v>hazmat_united_nations_regulatory_id</v>
          </cell>
          <cell r="B21">
            <v>1</v>
          </cell>
        </row>
        <row r="22">
          <cell r="A22" t="str">
            <v>are_batteries_included</v>
          </cell>
          <cell r="B22">
            <v>1</v>
          </cell>
        </row>
        <row r="23">
          <cell r="A23" t="str">
            <v>lithium_battery_energy_content</v>
          </cell>
          <cell r="B23">
            <v>1</v>
          </cell>
        </row>
        <row r="24">
          <cell r="A24" t="str">
            <v>ghs_classification_class1</v>
          </cell>
          <cell r="B24">
            <v>1</v>
          </cell>
        </row>
        <row r="25">
          <cell r="A25" t="str">
            <v>item_weight</v>
          </cell>
          <cell r="B25">
            <v>1</v>
          </cell>
        </row>
        <row r="26">
          <cell r="A26" t="str">
            <v>battery_weight_unit_of_measure</v>
          </cell>
          <cell r="B26">
            <v>1</v>
          </cell>
        </row>
        <row r="27">
          <cell r="A27" t="str">
            <v>item_weight_unit_of_measure</v>
          </cell>
          <cell r="B27">
            <v>1</v>
          </cell>
        </row>
        <row r="28">
          <cell r="A28" t="str">
            <v>item_type</v>
          </cell>
          <cell r="B28">
            <v>1</v>
          </cell>
        </row>
        <row r="29">
          <cell r="A29" t="str">
            <v>item_volume</v>
          </cell>
          <cell r="B29">
            <v>1</v>
          </cell>
        </row>
        <row r="30">
          <cell r="A30" t="str">
            <v>color_map</v>
          </cell>
          <cell r="B30">
            <v>1</v>
          </cell>
        </row>
        <row r="31">
          <cell r="A31" t="str">
            <v>ghs_classification_class2</v>
          </cell>
          <cell r="B31">
            <v>1</v>
          </cell>
        </row>
        <row r="32">
          <cell r="A32" t="str">
            <v>battery_type1</v>
          </cell>
          <cell r="B32">
            <v>1</v>
          </cell>
        </row>
        <row r="33">
          <cell r="A33" t="str">
            <v>lithium_battery_energy_content_unit_of_measure</v>
          </cell>
          <cell r="B33">
            <v>1</v>
          </cell>
        </row>
        <row r="34">
          <cell r="A34" t="str">
            <v>feed_product_type</v>
          </cell>
          <cell r="B34">
            <v>1</v>
          </cell>
        </row>
        <row r="35">
          <cell r="A35" t="str">
            <v>external_product_id</v>
          </cell>
          <cell r="B35">
            <v>1</v>
          </cell>
        </row>
        <row r="36">
          <cell r="A36" t="str">
            <v>supplier_declared_dg_hz_regulation4</v>
          </cell>
          <cell r="B36">
            <v>1</v>
          </cell>
        </row>
        <row r="37">
          <cell r="A37" t="str">
            <v>lithium_battery_weight_unit_of_measure</v>
          </cell>
          <cell r="B37">
            <v>1</v>
          </cell>
        </row>
        <row r="38">
          <cell r="A38" t="str">
            <v>supplier_declared_dg_hz_regulation5</v>
          </cell>
          <cell r="B38">
            <v>1</v>
          </cell>
        </row>
        <row r="39">
          <cell r="A39" t="str">
            <v>battery_type2</v>
          </cell>
          <cell r="B39">
            <v>1</v>
          </cell>
        </row>
        <row r="40">
          <cell r="A40" t="str">
            <v>brand_name</v>
          </cell>
          <cell r="B40">
            <v>1</v>
          </cell>
        </row>
        <row r="41">
          <cell r="A41" t="str">
            <v>lithium_battery_weight</v>
          </cell>
          <cell r="B41">
            <v>1</v>
          </cell>
        </row>
        <row r="42">
          <cell r="A42" t="str">
            <v>ghs_classification_class3</v>
          </cell>
          <cell r="B42">
            <v>1</v>
          </cell>
        </row>
        <row r="43">
          <cell r="A43" t="str">
            <v>main_image_url</v>
          </cell>
          <cell r="B43">
            <v>1</v>
          </cell>
        </row>
        <row r="44">
          <cell r="A44" t="str">
            <v>supplier_declared_dg_hz_regulation2</v>
          </cell>
          <cell r="B44">
            <v>1</v>
          </cell>
        </row>
        <row r="45">
          <cell r="A45" t="str">
            <v>supplier_declared_dg_hz_regulation3</v>
          </cell>
          <cell r="B45">
            <v>1</v>
          </cell>
        </row>
        <row r="46">
          <cell r="A46" t="str">
            <v>number_of_lithium_ion_cells</v>
          </cell>
          <cell r="B46">
            <v>1</v>
          </cell>
        </row>
        <row r="47">
          <cell r="A47" t="str">
            <v>item_name</v>
          </cell>
          <cell r="B47">
            <v>1</v>
          </cell>
        </row>
        <row r="48">
          <cell r="A48" t="str">
            <v>size_name</v>
          </cell>
          <cell r="B48">
            <v>1</v>
          </cell>
        </row>
        <row r="49">
          <cell r="A49" t="str">
            <v>battery_type3</v>
          </cell>
          <cell r="B49">
            <v>1</v>
          </cell>
        </row>
        <row r="50">
          <cell r="A50" t="str">
            <v/>
          </cell>
          <cell r="B50" t="str">
            <v>shoes</v>
          </cell>
        </row>
        <row r="51">
          <cell r="A51" t="str">
            <v>country_as_labeled</v>
          </cell>
          <cell r="B51">
            <v>1</v>
          </cell>
        </row>
        <row r="52">
          <cell r="A52" t="str">
            <v>item_display_width</v>
          </cell>
          <cell r="B52">
            <v>1</v>
          </cell>
        </row>
        <row r="53">
          <cell r="A53" t="str">
            <v>platform_height</v>
          </cell>
          <cell r="B53">
            <v>1</v>
          </cell>
        </row>
        <row r="54">
          <cell r="A54" t="str">
            <v>bullet_point3</v>
          </cell>
          <cell r="B54">
            <v>1</v>
          </cell>
        </row>
        <row r="55">
          <cell r="A55" t="str">
            <v>california_proposition_65_chemical_names4</v>
          </cell>
          <cell r="B55">
            <v>1</v>
          </cell>
        </row>
        <row r="56">
          <cell r="A56" t="str">
            <v>relationship_type</v>
          </cell>
          <cell r="B56">
            <v>1</v>
          </cell>
        </row>
        <row r="57">
          <cell r="A57" t="str">
            <v>footwear_to_size</v>
          </cell>
          <cell r="B57">
            <v>1</v>
          </cell>
        </row>
        <row r="58">
          <cell r="A58" t="str">
            <v>model_year</v>
          </cell>
          <cell r="B58">
            <v>1</v>
          </cell>
        </row>
        <row r="59">
          <cell r="A59" t="str">
            <v>other_image_url7</v>
          </cell>
          <cell r="B59">
            <v>1</v>
          </cell>
        </row>
        <row r="60">
          <cell r="A60" t="str">
            <v>target_audience_keywords2</v>
          </cell>
          <cell r="B60">
            <v>1</v>
          </cell>
        </row>
        <row r="61">
          <cell r="A61" t="str">
            <v>merchant_shipping_group_name</v>
          </cell>
          <cell r="B61">
            <v>1</v>
          </cell>
        </row>
        <row r="62">
          <cell r="A62" t="str">
            <v>quantity_price5</v>
          </cell>
          <cell r="B62">
            <v>1</v>
          </cell>
        </row>
        <row r="63">
          <cell r="A63" t="str">
            <v>package_weight</v>
          </cell>
          <cell r="B63">
            <v>1</v>
          </cell>
        </row>
        <row r="64">
          <cell r="A64" t="str">
            <v>item_display_height_unit_of_measure</v>
          </cell>
          <cell r="B64">
            <v>1</v>
          </cell>
        </row>
        <row r="65">
          <cell r="A65" t="str">
            <v>quantity_lower_bound1</v>
          </cell>
          <cell r="B65">
            <v>1</v>
          </cell>
        </row>
        <row r="66">
          <cell r="A66" t="str">
            <v>platinum_keywords2</v>
          </cell>
          <cell r="B66">
            <v>1</v>
          </cell>
        </row>
        <row r="67">
          <cell r="A67" t="str">
            <v>generic_keywords</v>
          </cell>
          <cell r="B67">
            <v>1</v>
          </cell>
        </row>
        <row r="68">
          <cell r="A68" t="str">
            <v>max_aggregate_ship_quantity</v>
          </cell>
          <cell r="B68">
            <v>1</v>
          </cell>
        </row>
        <row r="69">
          <cell r="A69" t="str">
            <v>shaft_height</v>
          </cell>
          <cell r="B69">
            <v>1</v>
          </cell>
        </row>
        <row r="70">
          <cell r="A70" t="str">
            <v>item_display_length_unit_of_measure</v>
          </cell>
          <cell r="B70">
            <v>1</v>
          </cell>
        </row>
        <row r="71">
          <cell r="A71" t="str">
            <v>quantity_lower_bound5</v>
          </cell>
          <cell r="B71">
            <v>1</v>
          </cell>
        </row>
        <row r="72">
          <cell r="A72" t="str">
            <v>closure_type</v>
          </cell>
          <cell r="B72">
            <v>1</v>
          </cell>
        </row>
        <row r="73">
          <cell r="A73" t="str">
            <v>california_proposition_65_chemical_names3</v>
          </cell>
          <cell r="B73">
            <v>1</v>
          </cell>
        </row>
        <row r="74">
          <cell r="A74" t="str">
            <v>is_discontinued_by_manufacturer</v>
          </cell>
          <cell r="B74">
            <v>1</v>
          </cell>
        </row>
        <row r="75">
          <cell r="A75" t="str">
            <v>pricing_action</v>
          </cell>
          <cell r="B75">
            <v>1</v>
          </cell>
        </row>
        <row r="76">
          <cell r="A76" t="str">
            <v>part_number</v>
          </cell>
          <cell r="B76">
            <v>1</v>
          </cell>
        </row>
        <row r="77">
          <cell r="A77" t="str">
            <v>other_image_url6</v>
          </cell>
          <cell r="B77">
            <v>1</v>
          </cell>
        </row>
        <row r="78">
          <cell r="A78" t="str">
            <v>parent_sku</v>
          </cell>
          <cell r="B78">
            <v>1</v>
          </cell>
        </row>
        <row r="79">
          <cell r="A79" t="str">
            <v>condition_note</v>
          </cell>
          <cell r="B79">
            <v>1</v>
          </cell>
        </row>
        <row r="80">
          <cell r="A80" t="str">
            <v>collection_name</v>
          </cell>
          <cell r="B80">
            <v>1</v>
          </cell>
        </row>
        <row r="81">
          <cell r="A81" t="str">
            <v>product_site_launch_date</v>
          </cell>
          <cell r="B81">
            <v>1</v>
          </cell>
        </row>
        <row r="82">
          <cell r="A82" t="str">
            <v>number_of_items</v>
          </cell>
          <cell r="B82">
            <v>1</v>
          </cell>
        </row>
        <row r="83">
          <cell r="A83" t="str">
            <v>subject_character</v>
          </cell>
          <cell r="B83">
            <v>1</v>
          </cell>
        </row>
        <row r="84">
          <cell r="A84" t="str">
            <v>fabric_type</v>
          </cell>
          <cell r="B84">
            <v>1</v>
          </cell>
        </row>
        <row r="85">
          <cell r="A85" t="str">
            <v>maximum_circumference_unit_of_measure</v>
          </cell>
          <cell r="B85">
            <v>1</v>
          </cell>
        </row>
        <row r="86">
          <cell r="A86" t="str">
            <v>footwear_width_unisex</v>
          </cell>
          <cell r="B86">
            <v>1</v>
          </cell>
        </row>
        <row r="87">
          <cell r="A87" t="str">
            <v>platinum_keywords5</v>
          </cell>
          <cell r="B87">
            <v>1</v>
          </cell>
        </row>
        <row r="88">
          <cell r="A88" t="str">
            <v>offering_end_date</v>
          </cell>
          <cell r="B88">
            <v>1</v>
          </cell>
        </row>
        <row r="89">
          <cell r="A89" t="str">
            <v>other_image_url1</v>
          </cell>
          <cell r="B89">
            <v>1</v>
          </cell>
        </row>
        <row r="90">
          <cell r="A90" t="str">
            <v>legal_disclaimer_description</v>
          </cell>
          <cell r="B90">
            <v>1</v>
          </cell>
        </row>
        <row r="91">
          <cell r="A91" t="str">
            <v>special_size_type</v>
          </cell>
          <cell r="B91">
            <v>1</v>
          </cell>
        </row>
        <row r="92">
          <cell r="A92" t="str">
            <v>country_of_origin</v>
          </cell>
          <cell r="B92">
            <v>1</v>
          </cell>
        </row>
        <row r="93">
          <cell r="A93" t="str">
            <v>lifestyle</v>
          </cell>
          <cell r="B93">
            <v>1</v>
          </cell>
        </row>
        <row r="94">
          <cell r="A94" t="str">
            <v>target_audience_keywords3</v>
          </cell>
          <cell r="B94">
            <v>1</v>
          </cell>
        </row>
        <row r="95">
          <cell r="A95" t="str">
            <v>website_shipping_weight_unit_of_measure</v>
          </cell>
          <cell r="B95">
            <v>1</v>
          </cell>
        </row>
        <row r="96">
          <cell r="A96" t="str">
            <v>item_display_length</v>
          </cell>
          <cell r="B96">
            <v>1</v>
          </cell>
        </row>
        <row r="97">
          <cell r="A97" t="str">
            <v>target_gender</v>
          </cell>
          <cell r="B97">
            <v>1</v>
          </cell>
        </row>
        <row r="98">
          <cell r="A98" t="str">
            <v>package_height</v>
          </cell>
          <cell r="B98">
            <v>1</v>
          </cell>
        </row>
        <row r="99">
          <cell r="A99" t="str">
            <v>safety_warning</v>
          </cell>
          <cell r="B99">
            <v>1</v>
          </cell>
        </row>
        <row r="100">
          <cell r="A100" t="str">
            <v>offering_can_be_giftwrapped</v>
          </cell>
          <cell r="B100">
            <v>1</v>
          </cell>
        </row>
        <row r="101">
          <cell r="A101" t="str">
            <v>max_order_quantity</v>
          </cell>
          <cell r="B101">
            <v>1</v>
          </cell>
        </row>
        <row r="102">
          <cell r="A102" t="str">
            <v>manufacturer</v>
          </cell>
          <cell r="B102">
            <v>1</v>
          </cell>
        </row>
        <row r="103">
          <cell r="A103" t="str">
            <v>platinum_keywords1</v>
          </cell>
          <cell r="B103">
            <v>1</v>
          </cell>
        </row>
        <row r="104">
          <cell r="A104" t="str">
            <v>footwear_gender</v>
          </cell>
          <cell r="B104">
            <v>1</v>
          </cell>
        </row>
        <row r="105">
          <cell r="A105" t="str">
            <v>strap_type</v>
          </cell>
          <cell r="B105">
            <v>1</v>
          </cell>
        </row>
        <row r="106">
          <cell r="A106" t="str">
            <v>catalog_number</v>
          </cell>
          <cell r="B106">
            <v>1</v>
          </cell>
        </row>
        <row r="107">
          <cell r="A107" t="str">
            <v>quantity_lower_bound2</v>
          </cell>
          <cell r="B107">
            <v>1</v>
          </cell>
        </row>
        <row r="108">
          <cell r="A108" t="str">
            <v>quantity_price2</v>
          </cell>
          <cell r="B108">
            <v>1</v>
          </cell>
        </row>
        <row r="109">
          <cell r="A109" t="str">
            <v>age_range_description</v>
          </cell>
          <cell r="B109">
            <v>1</v>
          </cell>
        </row>
        <row r="110">
          <cell r="A110" t="str">
            <v>arch_type</v>
          </cell>
          <cell r="B110">
            <v>1</v>
          </cell>
        </row>
        <row r="111">
          <cell r="A111" t="str">
            <v>package_width</v>
          </cell>
          <cell r="B111">
            <v>1</v>
          </cell>
        </row>
        <row r="112">
          <cell r="A112" t="str">
            <v>national_stock_number</v>
          </cell>
          <cell r="B112">
            <v>1</v>
          </cell>
        </row>
        <row r="113">
          <cell r="A113" t="str">
            <v>style_name</v>
          </cell>
          <cell r="B113">
            <v>1</v>
          </cell>
        </row>
        <row r="114">
          <cell r="A114" t="str">
            <v>update_delete</v>
          </cell>
          <cell r="B114">
            <v>1</v>
          </cell>
        </row>
        <row r="115">
          <cell r="A115" t="str">
            <v>seasons</v>
          </cell>
          <cell r="B115">
            <v>1</v>
          </cell>
        </row>
        <row r="116">
          <cell r="A116" t="str">
            <v>quantity_price1</v>
          </cell>
          <cell r="B116">
            <v>1</v>
          </cell>
        </row>
        <row r="117">
          <cell r="A117" t="str">
            <v>footwear_to_size_unisex</v>
          </cell>
          <cell r="B117">
            <v>1</v>
          </cell>
        </row>
        <row r="118">
          <cell r="A118" t="str">
            <v>sale_price</v>
          </cell>
          <cell r="B118">
            <v>1</v>
          </cell>
        </row>
        <row r="119">
          <cell r="A119" t="str">
            <v>bullet_point4</v>
          </cell>
          <cell r="B119">
            <v>1</v>
          </cell>
        </row>
        <row r="120">
          <cell r="A120" t="str">
            <v>package_length</v>
          </cell>
          <cell r="B120">
            <v>1</v>
          </cell>
        </row>
        <row r="121">
          <cell r="A121" t="str">
            <v>product_description</v>
          </cell>
          <cell r="B121">
            <v>1</v>
          </cell>
        </row>
        <row r="122">
          <cell r="A122" t="str">
            <v>model</v>
          </cell>
          <cell r="B122">
            <v>1</v>
          </cell>
        </row>
        <row r="123">
          <cell r="A123" t="str">
            <v>offering_can_be_gift_messaged</v>
          </cell>
          <cell r="B123">
            <v>1</v>
          </cell>
        </row>
        <row r="124">
          <cell r="A124" t="str">
            <v>other_image_url4</v>
          </cell>
          <cell r="B124">
            <v>1</v>
          </cell>
        </row>
        <row r="125">
          <cell r="A125" t="str">
            <v>cpsia_cautionary_description</v>
          </cell>
          <cell r="B125">
            <v>1</v>
          </cell>
        </row>
        <row r="126">
          <cell r="A126" t="str">
            <v>other_image_url3</v>
          </cell>
          <cell r="B126">
            <v>1</v>
          </cell>
        </row>
        <row r="127">
          <cell r="A127" t="str">
            <v>heel_height</v>
          </cell>
          <cell r="B127">
            <v>1</v>
          </cell>
        </row>
        <row r="128">
          <cell r="A128" t="str">
            <v>footwear_size_class</v>
          </cell>
          <cell r="B128">
            <v>1</v>
          </cell>
        </row>
        <row r="129">
          <cell r="A129" t="str">
            <v>cleat_material_type</v>
          </cell>
          <cell r="B129">
            <v>1</v>
          </cell>
        </row>
        <row r="130">
          <cell r="A130" t="str">
            <v>parent_child</v>
          </cell>
          <cell r="B130">
            <v>1</v>
          </cell>
        </row>
        <row r="131">
          <cell r="A131" t="str">
            <v>footwear_age_group</v>
          </cell>
          <cell r="B131">
            <v>1</v>
          </cell>
        </row>
        <row r="132">
          <cell r="A132" t="str">
            <v>bullet_point1</v>
          </cell>
          <cell r="B132">
            <v>1</v>
          </cell>
        </row>
        <row r="133">
          <cell r="A133" t="str">
            <v>water_resistance_level</v>
          </cell>
          <cell r="B133">
            <v>1</v>
          </cell>
        </row>
        <row r="134">
          <cell r="A134" t="str">
            <v>item_width</v>
          </cell>
          <cell r="B134">
            <v>1</v>
          </cell>
        </row>
        <row r="135">
          <cell r="A135" t="str">
            <v>platinum_keywords4</v>
          </cell>
          <cell r="B135">
            <v>1</v>
          </cell>
        </row>
        <row r="136">
          <cell r="A136" t="str">
            <v>condition_type</v>
          </cell>
          <cell r="B136">
            <v>1</v>
          </cell>
        </row>
        <row r="137">
          <cell r="A137" t="str">
            <v>sole_material</v>
          </cell>
          <cell r="B137">
            <v>1</v>
          </cell>
        </row>
        <row r="138">
          <cell r="A138" t="str">
            <v>item_package_quantity</v>
          </cell>
          <cell r="B138">
            <v>1</v>
          </cell>
        </row>
        <row r="139">
          <cell r="A139" t="str">
            <v>item_dimensions_unit_of_measure</v>
          </cell>
          <cell r="B139">
            <v>1</v>
          </cell>
        </row>
        <row r="140">
          <cell r="A140" t="str">
            <v>shoe_dimension_unit_of_measure</v>
          </cell>
          <cell r="B140">
            <v>1</v>
          </cell>
        </row>
        <row r="141">
          <cell r="A141" t="str">
            <v>quantity_price_type</v>
          </cell>
          <cell r="B141">
            <v>1</v>
          </cell>
        </row>
        <row r="142">
          <cell r="A142" t="str">
            <v>quantity_price3</v>
          </cell>
          <cell r="B142">
            <v>1</v>
          </cell>
        </row>
        <row r="143">
          <cell r="A143" t="str">
            <v>item_display_width_unit_of_measure</v>
          </cell>
          <cell r="B143">
            <v>1</v>
          </cell>
        </row>
        <row r="144">
          <cell r="A144" t="str">
            <v>toe_style</v>
          </cell>
          <cell r="B144">
            <v>1</v>
          </cell>
        </row>
        <row r="145">
          <cell r="A145" t="str">
            <v>target_audience_keywords4</v>
          </cell>
          <cell r="B145">
            <v>1</v>
          </cell>
        </row>
        <row r="146">
          <cell r="A146" t="str">
            <v>quantity_lower_bound4</v>
          </cell>
          <cell r="B146">
            <v>1</v>
          </cell>
        </row>
        <row r="147">
          <cell r="A147" t="str">
            <v>product_tax_code</v>
          </cell>
          <cell r="B147">
            <v>1</v>
          </cell>
        </row>
        <row r="148">
          <cell r="A148" t="str">
            <v>unspsc_code</v>
          </cell>
          <cell r="B148">
            <v>1</v>
          </cell>
        </row>
        <row r="149">
          <cell r="A149" t="str">
            <v>footwear_gender_unisex</v>
          </cell>
          <cell r="B149">
            <v>1</v>
          </cell>
        </row>
        <row r="150">
          <cell r="A150" t="str">
            <v>footwear_width</v>
          </cell>
          <cell r="B150">
            <v>1</v>
          </cell>
        </row>
        <row r="151">
          <cell r="A151" t="str">
            <v>currency</v>
          </cell>
          <cell r="B151">
            <v>1</v>
          </cell>
        </row>
        <row r="152">
          <cell r="A152" t="str">
            <v>package_dimensions_unit_of_measure</v>
          </cell>
          <cell r="B152">
            <v>1</v>
          </cell>
        </row>
        <row r="153">
          <cell r="A153" t="str">
            <v>target_audience_keywords1</v>
          </cell>
          <cell r="B153">
            <v>1</v>
          </cell>
        </row>
        <row r="154">
          <cell r="A154" t="str">
            <v>other_image_url2</v>
          </cell>
          <cell r="B154">
            <v>1</v>
          </cell>
        </row>
        <row r="155">
          <cell r="A155" t="str">
            <v>fulfillment_latency</v>
          </cell>
          <cell r="B155">
            <v>1</v>
          </cell>
        </row>
        <row r="156">
          <cell r="A156" t="str">
            <v>offering_start_date</v>
          </cell>
          <cell r="B156">
            <v>1</v>
          </cell>
        </row>
        <row r="157">
          <cell r="A157" t="str">
            <v>minimum_circumference_unit_of_measure</v>
          </cell>
          <cell r="B157">
            <v>1</v>
          </cell>
        </row>
        <row r="158">
          <cell r="A158" t="str">
            <v>quantity_price4</v>
          </cell>
          <cell r="B158">
            <v>1</v>
          </cell>
        </row>
        <row r="159">
          <cell r="A159" t="str">
            <v>bullet_point5</v>
          </cell>
          <cell r="B159">
            <v>1</v>
          </cell>
        </row>
        <row r="160">
          <cell r="A160" t="str">
            <v>website_shipping_weight</v>
          </cell>
          <cell r="B160">
            <v>1</v>
          </cell>
        </row>
        <row r="161">
          <cell r="A161" t="str">
            <v>sale_from_date</v>
          </cell>
          <cell r="B161">
            <v>1</v>
          </cell>
        </row>
        <row r="162">
          <cell r="A162" t="str">
            <v>cpsia_cautionary_statement</v>
          </cell>
          <cell r="B162">
            <v>1</v>
          </cell>
        </row>
        <row r="163">
          <cell r="A163" t="str">
            <v>style_keywords</v>
          </cell>
          <cell r="B163">
            <v>1</v>
          </cell>
        </row>
        <row r="164">
          <cell r="A164" t="str">
            <v>footwear_size</v>
          </cell>
          <cell r="B164">
            <v>1</v>
          </cell>
        </row>
        <row r="165">
          <cell r="A165" t="str">
            <v>footwear_size_system</v>
          </cell>
          <cell r="B165">
            <v>1</v>
          </cell>
        </row>
        <row r="166">
          <cell r="A166" t="str">
            <v>platinum_keywords3</v>
          </cell>
          <cell r="B166">
            <v>1</v>
          </cell>
        </row>
        <row r="167">
          <cell r="A167" t="str">
            <v>pattern_type</v>
          </cell>
          <cell r="B167">
            <v>1</v>
          </cell>
        </row>
        <row r="168">
          <cell r="A168" t="str">
            <v>special_features</v>
          </cell>
          <cell r="B168">
            <v>1</v>
          </cell>
        </row>
        <row r="169">
          <cell r="A169" t="str">
            <v>sale_end_date</v>
          </cell>
          <cell r="B169">
            <v>1</v>
          </cell>
        </row>
        <row r="170">
          <cell r="A170" t="str">
            <v>material_type</v>
          </cell>
          <cell r="B170">
            <v>1</v>
          </cell>
        </row>
        <row r="171">
          <cell r="A171" t="str">
            <v>variation_theme</v>
          </cell>
          <cell r="B171">
            <v>1</v>
          </cell>
        </row>
        <row r="172">
          <cell r="A172" t="str">
            <v>fur_description</v>
          </cell>
          <cell r="B172">
            <v>1</v>
          </cell>
        </row>
        <row r="173">
          <cell r="A173" t="str">
            <v>business_price</v>
          </cell>
          <cell r="B173">
            <v>1</v>
          </cell>
        </row>
        <row r="174">
          <cell r="A174" t="str">
            <v>heel_height_unit_of_measure</v>
          </cell>
          <cell r="B174">
            <v>1</v>
          </cell>
        </row>
        <row r="175">
          <cell r="A175" t="str">
            <v>bullet_point2</v>
          </cell>
          <cell r="B175">
            <v>1</v>
          </cell>
        </row>
        <row r="176">
          <cell r="A176" t="str">
            <v>california_proposition_65_chemical_names2</v>
          </cell>
          <cell r="B176">
            <v>1</v>
          </cell>
        </row>
        <row r="177">
          <cell r="A177" t="str">
            <v>other_image_url8</v>
          </cell>
          <cell r="B177">
            <v>1</v>
          </cell>
        </row>
        <row r="178">
          <cell r="A178" t="str">
            <v>cleat_description</v>
          </cell>
          <cell r="B178">
            <v>1</v>
          </cell>
        </row>
        <row r="179">
          <cell r="A179" t="str">
            <v>other_image_url5</v>
          </cell>
          <cell r="B179">
            <v>1</v>
          </cell>
        </row>
        <row r="180">
          <cell r="A180" t="str">
            <v>target_audience_keywords5</v>
          </cell>
          <cell r="B180">
            <v>1</v>
          </cell>
        </row>
        <row r="181">
          <cell r="A181" t="str">
            <v>item_height</v>
          </cell>
          <cell r="B181">
            <v>1</v>
          </cell>
        </row>
        <row r="182">
          <cell r="A182" t="str">
            <v>package_weight_unit_of_measure</v>
          </cell>
          <cell r="B182">
            <v>1</v>
          </cell>
        </row>
        <row r="183">
          <cell r="A183" t="str">
            <v>minimum_circumference</v>
          </cell>
          <cell r="B183">
            <v>1</v>
          </cell>
        </row>
        <row r="184">
          <cell r="A184" t="str">
            <v>import_designation</v>
          </cell>
          <cell r="B184">
            <v>1</v>
          </cell>
        </row>
        <row r="185">
          <cell r="A185" t="str">
            <v>quantity_lower_bound3</v>
          </cell>
          <cell r="B185">
            <v>1</v>
          </cell>
        </row>
        <row r="186">
          <cell r="A186" t="str">
            <v>item_length</v>
          </cell>
          <cell r="B186">
            <v>1</v>
          </cell>
        </row>
        <row r="187">
          <cell r="A187" t="str">
            <v>shoe_width</v>
          </cell>
          <cell r="B187">
            <v>1</v>
          </cell>
        </row>
        <row r="188">
          <cell r="A188" t="str">
            <v>california_proposition_65_compliance_type</v>
          </cell>
          <cell r="B188">
            <v>1</v>
          </cell>
        </row>
        <row r="189">
          <cell r="A189" t="str">
            <v>height_map</v>
          </cell>
          <cell r="B189">
            <v>1</v>
          </cell>
        </row>
        <row r="190">
          <cell r="A190" t="str">
            <v>california_proposition_65_chemical_names5</v>
          </cell>
          <cell r="B190">
            <v>1</v>
          </cell>
        </row>
        <row r="191">
          <cell r="A191" t="str">
            <v>california_proposition_65_chemical_names1</v>
          </cell>
          <cell r="B191">
            <v>1</v>
          </cell>
        </row>
        <row r="192">
          <cell r="A192" t="str">
            <v>item_display_height</v>
          </cell>
          <cell r="B192">
            <v>1</v>
          </cell>
        </row>
        <row r="193">
          <cell r="A193" t="str">
            <v>footwear_size_unisex</v>
          </cell>
          <cell r="B193">
            <v>1</v>
          </cell>
        </row>
        <row r="194">
          <cell r="A194" t="str">
            <v>fulfillment_center_id</v>
          </cell>
          <cell r="B194">
            <v>1</v>
          </cell>
        </row>
        <row r="195">
          <cell r="A195" t="str">
            <v>restock_date</v>
          </cell>
          <cell r="B195">
            <v>1</v>
          </cell>
        </row>
        <row r="196">
          <cell r="A196" t="str">
            <v>heel_type</v>
          </cell>
          <cell r="B196">
            <v>1</v>
          </cell>
        </row>
        <row r="197">
          <cell r="A197" t="str">
            <v>flash_point</v>
          </cell>
          <cell r="B197">
            <v>1</v>
          </cell>
        </row>
        <row r="198">
          <cell r="A198" t="str">
            <v>maximum_circumference</v>
          </cell>
          <cell r="B198">
            <v>1</v>
          </cell>
        </row>
        <row r="199">
          <cell r="A199" t="str">
            <v>merchant_release_date</v>
          </cell>
          <cell r="B199">
            <v>1</v>
          </cell>
        </row>
        <row r="200">
          <cell r="A200" t="str">
            <v>team_name</v>
          </cell>
          <cell r="B200">
            <v>1</v>
          </cell>
        </row>
        <row r="201">
          <cell r="A201" t="str">
            <v/>
          </cell>
          <cell r="B201" t="str">
            <v>shoes</v>
          </cell>
        </row>
        <row r="202">
          <cell r="A202" t="str">
            <v>list_price</v>
          </cell>
          <cell r="B202">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Q109"/>
  <sheetViews>
    <sheetView tabSelected="1" topLeftCell="B1" workbookViewId="0">
      <pane xSplit="1" topLeftCell="N1" activePane="topRight" state="frozen"/>
      <selection activeCell="B1" sqref="B1"/>
      <selection pane="topRight" activeCell="O111" sqref="O111"/>
    </sheetView>
  </sheetViews>
  <sheetFormatPr defaultColWidth="9" defaultRowHeight="15" x14ac:dyDescent="0.25"/>
  <cols>
    <col min="1" max="1" width="16.140625" style="13" customWidth="1"/>
    <col min="2" max="2" width="23.28515625" style="26" bestFit="1" customWidth="1"/>
    <col min="3" max="3" width="11.28515625" style="13" customWidth="1"/>
    <col min="4" max="4" width="12.85546875" style="13" customWidth="1"/>
    <col min="5" max="5" width="17" style="26" customWidth="1"/>
    <col min="6" max="6" width="21.28515625" style="13" customWidth="1"/>
    <col min="7" max="7" width="9.140625" style="13" customWidth="1"/>
    <col min="8" max="8" width="17.140625" style="13" customWidth="1"/>
    <col min="9" max="9" width="16" style="13" customWidth="1"/>
    <col min="10" max="10" width="10.7109375" style="13" customWidth="1"/>
    <col min="11" max="11" width="9.7109375" style="13" customWidth="1"/>
    <col min="12" max="12" width="10.140625" style="13" customWidth="1"/>
    <col min="13" max="13" width="9.140625" style="13" customWidth="1"/>
    <col min="14" max="14" width="13.28515625" style="26" customWidth="1"/>
    <col min="15" max="15" width="7.85546875" style="13" customWidth="1"/>
    <col min="16" max="16" width="14.42578125" style="13" customWidth="1"/>
    <col min="17" max="24" width="16.28515625" style="13" customWidth="1"/>
    <col min="25" max="25" width="11" style="13" customWidth="1"/>
    <col min="26" max="26" width="10.7109375" style="13" customWidth="1"/>
    <col min="27" max="27" width="15.7109375" style="13" customWidth="1"/>
    <col min="28" max="28" width="14.28515625" style="13" customWidth="1"/>
    <col min="29" max="29" width="12.7109375" style="13" customWidth="1"/>
    <col min="30" max="30" width="17.28515625" style="13" customWidth="1"/>
    <col min="31" max="31" width="12.140625" style="13" customWidth="1"/>
    <col min="32" max="32" width="12" style="13" customWidth="1"/>
    <col min="33" max="33" width="9.28515625" style="13" customWidth="1"/>
    <col min="34" max="34" width="10.7109375" style="13" customWidth="1"/>
    <col min="35" max="35" width="10.28515625" style="13" customWidth="1"/>
    <col min="36" max="36" width="12" style="13" customWidth="1"/>
    <col min="37" max="37" width="22.7109375" style="13" customWidth="1"/>
    <col min="38" max="38" width="12" style="13" customWidth="1"/>
    <col min="39" max="39" width="25" style="13" customWidth="1"/>
    <col min="40" max="40" width="12.85546875" style="13" customWidth="1"/>
    <col min="41" max="41" width="19.85546875" style="13" customWidth="1"/>
    <col min="42" max="42" width="19.7109375" style="13" customWidth="1"/>
    <col min="43" max="43" width="18.7109375" style="13" customWidth="1"/>
    <col min="44" max="44" width="16" style="13" customWidth="1"/>
    <col min="45" max="45" width="17.85546875" style="13" customWidth="1"/>
    <col min="46" max="46" width="14.7109375" style="13" customWidth="1"/>
    <col min="47" max="47" width="12.42578125" style="13" customWidth="1"/>
    <col min="48" max="48" width="26.42578125" style="13" customWidth="1"/>
    <col min="49" max="49" width="24.7109375" style="13" customWidth="1"/>
    <col min="50" max="50" width="23.28515625" style="13" customWidth="1"/>
    <col min="51" max="51" width="18.7109375" style="13" customWidth="1"/>
    <col min="52" max="52" width="36" style="13" customWidth="1"/>
    <col min="53" max="53" width="10.42578125" style="13" customWidth="1"/>
    <col min="54" max="58" width="11.28515625" style="13" customWidth="1"/>
    <col min="59" max="59" width="15.85546875" style="13" customWidth="1"/>
    <col min="60" max="60" width="13.7109375" style="13" customWidth="1"/>
    <col min="61" max="61" width="8.7109375" style="13" customWidth="1"/>
    <col min="62" max="62" width="11.28515625" style="13" customWidth="1"/>
    <col min="63" max="63" width="24.85546875" style="13" customWidth="1"/>
    <col min="64" max="64" width="13" style="13" customWidth="1"/>
    <col min="65" max="65" width="23.140625" style="13" customWidth="1"/>
    <col min="66" max="66" width="11.42578125" style="13" customWidth="1"/>
    <col min="67" max="67" width="20.7109375" style="13" customWidth="1"/>
    <col min="68" max="68" width="16.140625" style="13" customWidth="1"/>
    <col min="69" max="69" width="14.85546875" style="13" customWidth="1"/>
    <col min="70" max="74" width="17.7109375" style="13" customWidth="1"/>
    <col min="75" max="75" width="36.140625" style="13" customWidth="1"/>
    <col min="76" max="76" width="19.28515625" style="13" customWidth="1"/>
    <col min="77" max="77" width="14.28515625" style="13" customWidth="1"/>
    <col min="78" max="82" width="23.85546875" style="13" customWidth="1"/>
    <col min="83" max="83" width="14.28515625" style="13" customWidth="1"/>
    <col min="84" max="84" width="9.28515625" style="13" customWidth="1"/>
    <col min="85" max="85" width="15.140625" style="13" customWidth="1"/>
    <col min="86" max="86" width="16.85546875" style="13" customWidth="1"/>
    <col min="87" max="87" width="29.140625" style="13" customWidth="1"/>
    <col min="88" max="88" width="10" style="13" customWidth="1"/>
    <col min="89" max="89" width="13.7109375" style="13" customWidth="1"/>
    <col min="90" max="91" width="15.7109375" style="13" customWidth="1"/>
    <col min="92" max="92" width="21.28515625" style="13" customWidth="1"/>
    <col min="93" max="93" width="36" style="13" customWidth="1"/>
    <col min="94" max="94" width="14.85546875" style="13" customWidth="1"/>
    <col min="95" max="95" width="11" style="13" customWidth="1"/>
    <col min="96" max="96" width="13.7109375" style="13" customWidth="1"/>
    <col min="97" max="97" width="10.7109375" style="13" customWidth="1"/>
    <col min="98" max="98" width="9.85546875" style="13" customWidth="1"/>
    <col min="99" max="99" width="10.42578125" style="13" customWidth="1"/>
    <col min="100" max="100" width="16.42578125" style="13" customWidth="1"/>
    <col min="101" max="101" width="31.7109375" style="13" customWidth="1"/>
    <col min="102" max="102" width="31.140625" style="13" customWidth="1"/>
    <col min="103" max="103" width="17.140625" style="13" customWidth="1"/>
    <col min="104" max="104" width="22" style="13" customWidth="1"/>
    <col min="105" max="105" width="10.7109375" style="13" customWidth="1"/>
    <col min="106" max="106" width="36.7109375" style="13" customWidth="1"/>
    <col min="107" max="107" width="17.140625" style="13" customWidth="1"/>
    <col min="108" max="108" width="31.7109375" style="13" customWidth="1"/>
    <col min="109" max="109" width="29.7109375" style="13" customWidth="1"/>
    <col min="110" max="110" width="17.7109375" style="13" customWidth="1"/>
    <col min="111" max="111" width="13.85546875" style="13" customWidth="1"/>
    <col min="112" max="112" width="13.42578125" style="13" customWidth="1"/>
    <col min="113" max="113" width="14.28515625" style="13" customWidth="1"/>
    <col min="114" max="114" width="14.42578125" style="13" customWidth="1"/>
    <col min="115" max="115" width="28.85546875" style="13" customWidth="1"/>
    <col min="116" max="116" width="33" style="13" customWidth="1"/>
    <col min="117" max="117" width="10.7109375" style="13" customWidth="1"/>
    <col min="118" max="118" width="16.42578125" style="13" customWidth="1"/>
    <col min="119" max="119" width="24.7109375" style="13" customWidth="1"/>
    <col min="120" max="120" width="24" style="13" customWidth="1"/>
    <col min="121" max="121" width="25.42578125" style="13" customWidth="1"/>
    <col min="122" max="122" width="10.85546875" style="13" customWidth="1"/>
    <col min="123" max="123" width="41.7109375" style="13" customWidth="1"/>
    <col min="124" max="124" width="19.42578125" style="13" customWidth="1"/>
    <col min="125" max="125" width="21.28515625" style="13" customWidth="1"/>
    <col min="126" max="128" width="14.7109375" style="13" customWidth="1"/>
    <col min="129" max="131" width="18.85546875" style="13" customWidth="1"/>
    <col min="132" max="132" width="19.7109375" style="13" customWidth="1"/>
    <col min="133" max="133" width="27.42578125" style="13" customWidth="1"/>
    <col min="134" max="134" width="26.28515625" style="13" customWidth="1"/>
    <col min="135" max="135" width="24.28515625" style="13" customWidth="1"/>
    <col min="136" max="136" width="22.28515625" style="13" customWidth="1"/>
    <col min="137" max="137" width="26.28515625" style="13" customWidth="1"/>
    <col min="138" max="138" width="41" style="13" customWidth="1"/>
    <col min="139" max="139" width="20.42578125" style="13" customWidth="1"/>
    <col min="140" max="140" width="33.7109375" style="13" customWidth="1"/>
    <col min="141" max="145" width="34.85546875" style="13" customWidth="1"/>
    <col min="146" max="146" width="31.28515625" style="13" customWidth="1"/>
    <col min="147" max="147" width="25.7109375" style="13" customWidth="1"/>
    <col min="148" max="148" width="11.42578125" style="13" customWidth="1"/>
    <col min="149" max="149" width="26.140625" style="13" customWidth="1"/>
    <col min="150" max="150" width="21.140625" style="13" customWidth="1"/>
    <col min="151" max="151" width="14.85546875" style="13" customWidth="1"/>
    <col min="152" max="152" width="24.140625" style="13" customWidth="1"/>
    <col min="153" max="153" width="13.7109375" style="13" customWidth="1"/>
    <col min="154" max="156" width="44" style="13" customWidth="1"/>
    <col min="157" max="157" width="36" style="13" customWidth="1"/>
    <col min="158" max="162" width="37.28515625" style="13" customWidth="1"/>
    <col min="163" max="163" width="32.28515625" style="13" customWidth="1"/>
    <col min="164" max="164" width="12.7109375" style="13" customWidth="1"/>
    <col min="165" max="165" width="13" style="13" customWidth="1"/>
    <col min="166" max="166" width="8.7109375" style="13" customWidth="1"/>
    <col min="167" max="167" width="15.85546875" style="13" customWidth="1"/>
    <col min="168" max="168" width="15.42578125" style="13" customWidth="1"/>
    <col min="169" max="169" width="22" style="13" customWidth="1"/>
    <col min="170" max="170" width="20.28515625" style="13" customWidth="1"/>
    <col min="171" max="171" width="12.28515625" style="13" customWidth="1"/>
    <col min="172" max="172" width="9.42578125" style="13" customWidth="1"/>
    <col min="173" max="173" width="13.7109375" style="13" customWidth="1"/>
    <col min="174" max="174" width="13" style="13" customWidth="1"/>
    <col min="175" max="175" width="25.28515625" style="13" customWidth="1"/>
    <col min="176" max="176" width="19.7109375" style="13" customWidth="1"/>
    <col min="177" max="177" width="27.140625" style="13" customWidth="1"/>
    <col min="178" max="178" width="24.42578125" style="13" customWidth="1"/>
    <col min="179" max="179" width="28.42578125" style="13" customWidth="1"/>
    <col min="180" max="180" width="15.28515625" style="13" customWidth="1"/>
    <col min="181" max="181" width="15.7109375" style="13" customWidth="1"/>
    <col min="182" max="182" width="17.140625" style="13" customWidth="1"/>
    <col min="183" max="183" width="27.85546875" style="13" customWidth="1"/>
    <col min="184" max="184" width="19.28515625" style="13" customWidth="1"/>
    <col min="185" max="185" width="13.42578125" style="13" customWidth="1"/>
    <col min="186" max="186" width="17.140625" style="13" customWidth="1"/>
    <col min="187" max="187" width="20.7109375" style="13" customWidth="1"/>
    <col min="188" max="188" width="14.140625" style="13" customWidth="1"/>
    <col min="189" max="189" width="20.7109375" style="13" customWidth="1"/>
    <col min="190" max="190" width="14.140625" style="13" customWidth="1"/>
    <col min="191" max="191" width="20.7109375" style="13" customWidth="1"/>
    <col min="192" max="192" width="14.140625" style="13" customWidth="1"/>
    <col min="193" max="193" width="20.7109375" style="13" customWidth="1"/>
    <col min="194" max="194" width="14.140625" style="13" customWidth="1"/>
    <col min="195" max="195" width="20.7109375" style="13" customWidth="1"/>
    <col min="196" max="196" width="14.140625" style="13" customWidth="1"/>
    <col min="197" max="197" width="20" style="13" customWidth="1"/>
    <col min="198" max="198" width="44.7109375" style="13" customWidth="1"/>
    <col min="199" max="199" width="12.28515625" style="13" customWidth="1"/>
    <col min="200" max="200" width="9" style="13" customWidth="1"/>
    <col min="201" max="16384" width="9" style="13"/>
  </cols>
  <sheetData>
    <row r="1" spans="1:199" x14ac:dyDescent="0.25">
      <c r="A1" s="1" t="s">
        <v>0</v>
      </c>
      <c r="B1" s="2" t="s">
        <v>1</v>
      </c>
      <c r="C1" s="1" t="s">
        <v>2</v>
      </c>
      <c r="D1" s="1" t="s">
        <v>3</v>
      </c>
      <c r="E1" s="2"/>
      <c r="F1" s="1"/>
      <c r="G1" s="1"/>
      <c r="H1" s="1"/>
      <c r="I1" s="1"/>
      <c r="J1" s="1"/>
      <c r="K1" s="1"/>
      <c r="L1" s="1"/>
      <c r="M1" s="1"/>
      <c r="N1" s="2"/>
      <c r="O1" s="1"/>
      <c r="P1" s="1"/>
      <c r="Q1" s="3" t="s">
        <v>4</v>
      </c>
      <c r="R1" s="3"/>
      <c r="S1" s="3"/>
      <c r="T1" s="3"/>
      <c r="U1" s="3"/>
      <c r="V1" s="3"/>
      <c r="W1" s="3"/>
      <c r="X1" s="3"/>
      <c r="Y1" s="4" t="s">
        <v>5</v>
      </c>
      <c r="Z1" s="4"/>
      <c r="AA1" s="4"/>
      <c r="AB1" s="4"/>
      <c r="AC1" s="5" t="s">
        <v>6</v>
      </c>
      <c r="AD1" s="5"/>
      <c r="AE1" s="5"/>
      <c r="AF1" s="5"/>
      <c r="AG1" s="5"/>
      <c r="AH1" s="5"/>
      <c r="AI1" s="5"/>
      <c r="AJ1" s="5"/>
      <c r="AK1" s="5"/>
      <c r="AL1" s="5"/>
      <c r="AM1" s="5"/>
      <c r="AN1" s="5"/>
      <c r="AO1" s="5"/>
      <c r="AP1" s="5"/>
      <c r="AQ1" s="5"/>
      <c r="AR1" s="5"/>
      <c r="AS1" s="5"/>
      <c r="AT1" s="5"/>
      <c r="AU1" s="5"/>
      <c r="AV1" s="5"/>
      <c r="AW1" s="5"/>
      <c r="AX1" s="5"/>
      <c r="AY1" s="5"/>
      <c r="AZ1" s="5"/>
      <c r="BA1" s="6" t="s">
        <v>7</v>
      </c>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7" t="s">
        <v>8</v>
      </c>
      <c r="CG1" s="7"/>
      <c r="CH1" s="7"/>
      <c r="CI1" s="7"/>
      <c r="CJ1" s="7"/>
      <c r="CK1" s="7"/>
      <c r="CL1" s="7"/>
      <c r="CM1" s="7"/>
      <c r="CN1" s="8" t="s">
        <v>9</v>
      </c>
      <c r="CO1" s="8"/>
      <c r="CP1" s="8"/>
      <c r="CQ1" s="8"/>
      <c r="CR1" s="8"/>
      <c r="CS1" s="8"/>
      <c r="CT1" s="8"/>
      <c r="CU1" s="8"/>
      <c r="CV1" s="8"/>
      <c r="CW1" s="8"/>
      <c r="CX1" s="8"/>
      <c r="CY1" s="8"/>
      <c r="CZ1" s="8"/>
      <c r="DA1" s="8"/>
      <c r="DB1" s="8"/>
      <c r="DC1" s="8"/>
      <c r="DD1" s="8"/>
      <c r="DE1" s="8"/>
      <c r="DF1" s="9" t="s">
        <v>10</v>
      </c>
      <c r="DG1" s="9"/>
      <c r="DH1" s="9"/>
      <c r="DI1" s="9"/>
      <c r="DJ1" s="9"/>
      <c r="DK1" s="9"/>
      <c r="DL1" s="9"/>
      <c r="DM1" s="10" t="s">
        <v>11</v>
      </c>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1" t="s">
        <v>12</v>
      </c>
      <c r="FH1" s="11"/>
      <c r="FI1" s="11"/>
      <c r="FJ1" s="11"/>
      <c r="FK1" s="11"/>
      <c r="FL1" s="11"/>
      <c r="FM1" s="11"/>
      <c r="FN1" s="11"/>
      <c r="FO1" s="11"/>
      <c r="FP1" s="11"/>
      <c r="FQ1" s="11"/>
      <c r="FR1" s="11"/>
      <c r="FS1" s="11"/>
      <c r="FT1" s="11"/>
      <c r="FU1" s="11"/>
      <c r="FV1" s="11"/>
      <c r="FW1" s="11"/>
      <c r="FX1" s="11"/>
      <c r="FY1" s="11"/>
      <c r="FZ1" s="11"/>
      <c r="GA1" s="11"/>
      <c r="GB1" s="11"/>
      <c r="GC1" s="12" t="s">
        <v>13</v>
      </c>
      <c r="GD1" s="12"/>
      <c r="GE1" s="12"/>
      <c r="GF1" s="12"/>
      <c r="GG1" s="12"/>
      <c r="GH1" s="12"/>
      <c r="GI1" s="12"/>
      <c r="GJ1" s="12"/>
      <c r="GK1" s="12"/>
      <c r="GL1" s="12"/>
      <c r="GM1" s="12"/>
      <c r="GN1" s="12"/>
      <c r="GO1" s="12"/>
      <c r="GP1" s="12"/>
      <c r="GQ1" s="12"/>
    </row>
    <row r="2" spans="1:199" ht="28.15" customHeight="1" x14ac:dyDescent="0.25">
      <c r="A2" s="14" t="s">
        <v>14</v>
      </c>
      <c r="B2" s="15" t="s">
        <v>15</v>
      </c>
      <c r="C2" s="14" t="s">
        <v>16</v>
      </c>
      <c r="D2" s="14" t="s">
        <v>17</v>
      </c>
      <c r="E2" s="15" t="s">
        <v>18</v>
      </c>
      <c r="F2" s="14" t="s">
        <v>19</v>
      </c>
      <c r="G2" s="14" t="s">
        <v>20</v>
      </c>
      <c r="H2" s="14" t="s">
        <v>21</v>
      </c>
      <c r="I2" s="14" t="s">
        <v>22</v>
      </c>
      <c r="J2" s="14" t="s">
        <v>23</v>
      </c>
      <c r="K2" s="14" t="s">
        <v>24</v>
      </c>
      <c r="L2" s="14" t="s">
        <v>25</v>
      </c>
      <c r="M2" s="14" t="s">
        <v>26</v>
      </c>
      <c r="N2" s="15" t="s">
        <v>27</v>
      </c>
      <c r="O2" s="14" t="s">
        <v>28</v>
      </c>
      <c r="P2" s="14" t="s">
        <v>29</v>
      </c>
      <c r="Q2" s="16" t="s">
        <v>30</v>
      </c>
      <c r="R2" s="16" t="s">
        <v>31</v>
      </c>
      <c r="S2" s="16" t="s">
        <v>32</v>
      </c>
      <c r="T2" s="16" t="s">
        <v>33</v>
      </c>
      <c r="U2" s="16" t="s">
        <v>34</v>
      </c>
      <c r="V2" s="16" t="s">
        <v>35</v>
      </c>
      <c r="W2" s="16" t="s">
        <v>36</v>
      </c>
      <c r="X2" s="16" t="s">
        <v>37</v>
      </c>
      <c r="Y2" s="17" t="s">
        <v>38</v>
      </c>
      <c r="Z2" s="17" t="s">
        <v>39</v>
      </c>
      <c r="AA2" s="17" t="s">
        <v>40</v>
      </c>
      <c r="AB2" s="17" t="s">
        <v>41</v>
      </c>
      <c r="AC2" s="18" t="s">
        <v>42</v>
      </c>
      <c r="AD2" s="18" t="s">
        <v>43</v>
      </c>
      <c r="AE2" s="18" t="s">
        <v>44</v>
      </c>
      <c r="AF2" s="18" t="s">
        <v>45</v>
      </c>
      <c r="AG2" s="18" t="s">
        <v>46</v>
      </c>
      <c r="AH2" s="18" t="s">
        <v>47</v>
      </c>
      <c r="AI2" s="18" t="s">
        <v>48</v>
      </c>
      <c r="AJ2" s="18" t="s">
        <v>49</v>
      </c>
      <c r="AK2" s="18" t="s">
        <v>50</v>
      </c>
      <c r="AL2" s="18" t="s">
        <v>51</v>
      </c>
      <c r="AM2" s="18" t="s">
        <v>52</v>
      </c>
      <c r="AN2" s="18" t="s">
        <v>53</v>
      </c>
      <c r="AO2" s="18" t="s">
        <v>54</v>
      </c>
      <c r="AP2" s="18" t="s">
        <v>55</v>
      </c>
      <c r="AQ2" s="18" t="s">
        <v>56</v>
      </c>
      <c r="AR2" s="18" t="s">
        <v>57</v>
      </c>
      <c r="AS2" s="18" t="s">
        <v>58</v>
      </c>
      <c r="AT2" s="18" t="s">
        <v>59</v>
      </c>
      <c r="AU2" s="18" t="s">
        <v>60</v>
      </c>
      <c r="AV2" s="18" t="s">
        <v>61</v>
      </c>
      <c r="AW2" s="18" t="s">
        <v>62</v>
      </c>
      <c r="AX2" s="18" t="s">
        <v>63</v>
      </c>
      <c r="AY2" s="18" t="s">
        <v>64</v>
      </c>
      <c r="AZ2" s="18" t="s">
        <v>65</v>
      </c>
      <c r="BA2" s="19" t="s">
        <v>66</v>
      </c>
      <c r="BB2" s="19" t="s">
        <v>67</v>
      </c>
      <c r="BC2" s="19" t="s">
        <v>67</v>
      </c>
      <c r="BD2" s="19" t="s">
        <v>67</v>
      </c>
      <c r="BE2" s="19" t="s">
        <v>67</v>
      </c>
      <c r="BF2" s="19" t="s">
        <v>67</v>
      </c>
      <c r="BG2" s="19" t="s">
        <v>68</v>
      </c>
      <c r="BH2" s="19" t="s">
        <v>69</v>
      </c>
      <c r="BI2" s="19" t="s">
        <v>70</v>
      </c>
      <c r="BJ2" s="19" t="s">
        <v>71</v>
      </c>
      <c r="BK2" s="19" t="s">
        <v>72</v>
      </c>
      <c r="BL2" s="19" t="s">
        <v>73</v>
      </c>
      <c r="BM2" s="19" t="s">
        <v>74</v>
      </c>
      <c r="BN2" s="19" t="s">
        <v>75</v>
      </c>
      <c r="BO2" s="19" t="s">
        <v>76</v>
      </c>
      <c r="BP2" s="19" t="s">
        <v>77</v>
      </c>
      <c r="BQ2" s="19" t="s">
        <v>78</v>
      </c>
      <c r="BR2" s="19" t="s">
        <v>79</v>
      </c>
      <c r="BS2" s="19" t="s">
        <v>79</v>
      </c>
      <c r="BT2" s="19" t="s">
        <v>79</v>
      </c>
      <c r="BU2" s="19" t="s">
        <v>79</v>
      </c>
      <c r="BV2" s="19" t="s">
        <v>79</v>
      </c>
      <c r="BW2" s="19" t="s">
        <v>80</v>
      </c>
      <c r="BX2" s="19" t="s">
        <v>81</v>
      </c>
      <c r="BY2" s="19" t="s">
        <v>82</v>
      </c>
      <c r="BZ2" s="19" t="s">
        <v>83</v>
      </c>
      <c r="CA2" s="19" t="s">
        <v>83</v>
      </c>
      <c r="CB2" s="19" t="s">
        <v>83</v>
      </c>
      <c r="CC2" s="19" t="s">
        <v>83</v>
      </c>
      <c r="CD2" s="19" t="s">
        <v>83</v>
      </c>
      <c r="CE2" s="19" t="s">
        <v>84</v>
      </c>
      <c r="CF2" s="20" t="s">
        <v>85</v>
      </c>
      <c r="CG2" s="20" t="s">
        <v>86</v>
      </c>
      <c r="CH2" s="20" t="s">
        <v>87</v>
      </c>
      <c r="CI2" s="20" t="s">
        <v>88</v>
      </c>
      <c r="CJ2" s="20" t="s">
        <v>89</v>
      </c>
      <c r="CK2" s="20" t="s">
        <v>90</v>
      </c>
      <c r="CL2" s="20" t="s">
        <v>91</v>
      </c>
      <c r="CM2" s="20" t="s">
        <v>92</v>
      </c>
      <c r="CN2" s="21" t="s">
        <v>93</v>
      </c>
      <c r="CO2" s="21" t="s">
        <v>94</v>
      </c>
      <c r="CP2" s="21" t="s">
        <v>95</v>
      </c>
      <c r="CQ2" s="21" t="s">
        <v>96</v>
      </c>
      <c r="CR2" s="21" t="s">
        <v>97</v>
      </c>
      <c r="CS2" s="21" t="s">
        <v>98</v>
      </c>
      <c r="CT2" s="21" t="s">
        <v>99</v>
      </c>
      <c r="CU2" s="21" t="s">
        <v>100</v>
      </c>
      <c r="CV2" s="21" t="s">
        <v>101</v>
      </c>
      <c r="CW2" s="21" t="s">
        <v>102</v>
      </c>
      <c r="CX2" s="21" t="s">
        <v>103</v>
      </c>
      <c r="CY2" s="21" t="s">
        <v>104</v>
      </c>
      <c r="CZ2" s="21" t="s">
        <v>105</v>
      </c>
      <c r="DA2" s="21" t="s">
        <v>106</v>
      </c>
      <c r="DB2" s="21" t="s">
        <v>107</v>
      </c>
      <c r="DC2" s="21" t="s">
        <v>108</v>
      </c>
      <c r="DD2" s="21" t="s">
        <v>109</v>
      </c>
      <c r="DE2" s="21" t="s">
        <v>110</v>
      </c>
      <c r="DF2" s="22" t="s">
        <v>111</v>
      </c>
      <c r="DG2" s="22" t="s">
        <v>112</v>
      </c>
      <c r="DH2" s="22" t="s">
        <v>113</v>
      </c>
      <c r="DI2" s="22" t="s">
        <v>114</v>
      </c>
      <c r="DJ2" s="22" t="s">
        <v>115</v>
      </c>
      <c r="DK2" s="22" t="s">
        <v>116</v>
      </c>
      <c r="DL2" s="22" t="s">
        <v>117</v>
      </c>
      <c r="DM2" s="23" t="s">
        <v>118</v>
      </c>
      <c r="DN2" s="23" t="s">
        <v>119</v>
      </c>
      <c r="DO2" s="23" t="s">
        <v>120</v>
      </c>
      <c r="DP2" s="23" t="s">
        <v>121</v>
      </c>
      <c r="DQ2" s="23" t="s">
        <v>122</v>
      </c>
      <c r="DR2" s="23" t="s">
        <v>123</v>
      </c>
      <c r="DS2" s="23" t="s">
        <v>124</v>
      </c>
      <c r="DT2" s="23" t="s">
        <v>125</v>
      </c>
      <c r="DU2" s="23" t="s">
        <v>126</v>
      </c>
      <c r="DV2" s="23" t="s">
        <v>127</v>
      </c>
      <c r="DW2" s="23" t="s">
        <v>127</v>
      </c>
      <c r="DX2" s="23" t="s">
        <v>127</v>
      </c>
      <c r="DY2" s="23" t="s">
        <v>128</v>
      </c>
      <c r="DZ2" s="23" t="s">
        <v>128</v>
      </c>
      <c r="EA2" s="23" t="s">
        <v>128</v>
      </c>
      <c r="EB2" s="23" t="s">
        <v>129</v>
      </c>
      <c r="EC2" s="23" t="s">
        <v>130</v>
      </c>
      <c r="ED2" s="23" t="s">
        <v>131</v>
      </c>
      <c r="EE2" s="23" t="s">
        <v>132</v>
      </c>
      <c r="EF2" s="23" t="s">
        <v>133</v>
      </c>
      <c r="EG2" s="23" t="s">
        <v>134</v>
      </c>
      <c r="EH2" s="23" t="s">
        <v>135</v>
      </c>
      <c r="EI2" s="23" t="s">
        <v>136</v>
      </c>
      <c r="EJ2" s="23" t="s">
        <v>137</v>
      </c>
      <c r="EK2" s="23" t="s">
        <v>138</v>
      </c>
      <c r="EL2" s="23" t="s">
        <v>138</v>
      </c>
      <c r="EM2" s="23" t="s">
        <v>138</v>
      </c>
      <c r="EN2" s="23" t="s">
        <v>138</v>
      </c>
      <c r="EO2" s="23" t="s">
        <v>138</v>
      </c>
      <c r="EP2" s="23" t="s">
        <v>139</v>
      </c>
      <c r="EQ2" s="23" t="s">
        <v>140</v>
      </c>
      <c r="ER2" s="23" t="s">
        <v>141</v>
      </c>
      <c r="ES2" s="23" t="s">
        <v>142</v>
      </c>
      <c r="ET2" s="23" t="s">
        <v>143</v>
      </c>
      <c r="EU2" s="23" t="s">
        <v>144</v>
      </c>
      <c r="EV2" s="23" t="s">
        <v>145</v>
      </c>
      <c r="EW2" s="23" t="s">
        <v>146</v>
      </c>
      <c r="EX2" s="23" t="s">
        <v>147</v>
      </c>
      <c r="EY2" s="23" t="s">
        <v>147</v>
      </c>
      <c r="EZ2" s="23" t="s">
        <v>147</v>
      </c>
      <c r="FA2" s="23" t="s">
        <v>148</v>
      </c>
      <c r="FB2" s="23" t="s">
        <v>149</v>
      </c>
      <c r="FC2" s="23" t="s">
        <v>150</v>
      </c>
      <c r="FD2" s="23" t="s">
        <v>151</v>
      </c>
      <c r="FE2" s="23" t="s">
        <v>152</v>
      </c>
      <c r="FF2" s="23" t="s">
        <v>153</v>
      </c>
      <c r="FG2" s="24" t="s">
        <v>154</v>
      </c>
      <c r="FH2" s="24" t="s">
        <v>155</v>
      </c>
      <c r="FI2" s="24" t="s">
        <v>156</v>
      </c>
      <c r="FJ2" s="24" t="s">
        <v>157</v>
      </c>
      <c r="FK2" s="24" t="s">
        <v>158</v>
      </c>
      <c r="FL2" s="24" t="s">
        <v>159</v>
      </c>
      <c r="FM2" s="24" t="s">
        <v>160</v>
      </c>
      <c r="FN2" s="24" t="s">
        <v>161</v>
      </c>
      <c r="FO2" s="24" t="s">
        <v>162</v>
      </c>
      <c r="FP2" s="24" t="s">
        <v>163</v>
      </c>
      <c r="FQ2" s="24" t="s">
        <v>164</v>
      </c>
      <c r="FR2" s="24" t="s">
        <v>165</v>
      </c>
      <c r="FS2" s="24" t="s">
        <v>166</v>
      </c>
      <c r="FT2" s="24" t="s">
        <v>167</v>
      </c>
      <c r="FU2" s="24" t="s">
        <v>168</v>
      </c>
      <c r="FV2" s="24" t="s">
        <v>169</v>
      </c>
      <c r="FW2" s="24" t="s">
        <v>170</v>
      </c>
      <c r="FX2" s="24" t="s">
        <v>171</v>
      </c>
      <c r="FY2" s="24" t="s">
        <v>172</v>
      </c>
      <c r="FZ2" s="24" t="s">
        <v>173</v>
      </c>
      <c r="GA2" s="24" t="s">
        <v>174</v>
      </c>
      <c r="GB2" s="24" t="s">
        <v>175</v>
      </c>
      <c r="GC2" s="25" t="s">
        <v>176</v>
      </c>
      <c r="GD2" s="25" t="s">
        <v>177</v>
      </c>
      <c r="GE2" s="25" t="s">
        <v>178</v>
      </c>
      <c r="GF2" s="25" t="s">
        <v>179</v>
      </c>
      <c r="GG2" s="25" t="s">
        <v>180</v>
      </c>
      <c r="GH2" s="25" t="s">
        <v>181</v>
      </c>
      <c r="GI2" s="25" t="s">
        <v>182</v>
      </c>
      <c r="GJ2" s="25" t="s">
        <v>183</v>
      </c>
      <c r="GK2" s="25" t="s">
        <v>184</v>
      </c>
      <c r="GL2" s="25" t="s">
        <v>185</v>
      </c>
      <c r="GM2" s="25" t="s">
        <v>186</v>
      </c>
      <c r="GN2" s="25" t="s">
        <v>187</v>
      </c>
      <c r="GO2" s="25" t="s">
        <v>188</v>
      </c>
      <c r="GP2" s="25" t="s">
        <v>189</v>
      </c>
      <c r="GQ2" s="25" t="s">
        <v>190</v>
      </c>
    </row>
    <row r="3" spans="1:199" x14ac:dyDescent="0.25">
      <c r="A3" s="14" t="s">
        <v>191</v>
      </c>
      <c r="B3" s="15" t="s">
        <v>192</v>
      </c>
      <c r="C3" s="14" t="s">
        <v>193</v>
      </c>
      <c r="D3" s="14" t="s">
        <v>194</v>
      </c>
      <c r="E3" s="15" t="s">
        <v>195</v>
      </c>
      <c r="F3" s="14" t="s">
        <v>196</v>
      </c>
      <c r="G3" s="14" t="s">
        <v>197</v>
      </c>
      <c r="H3" s="14" t="s">
        <v>198</v>
      </c>
      <c r="I3" s="14" t="s">
        <v>199</v>
      </c>
      <c r="J3" s="14" t="s">
        <v>200</v>
      </c>
      <c r="K3" s="14" t="s">
        <v>201</v>
      </c>
      <c r="L3" s="14" t="s">
        <v>202</v>
      </c>
      <c r="M3" s="14" t="s">
        <v>203</v>
      </c>
      <c r="N3" s="15" t="s">
        <v>204</v>
      </c>
      <c r="O3" s="14" t="s">
        <v>205</v>
      </c>
      <c r="P3" s="14" t="s">
        <v>206</v>
      </c>
      <c r="Q3" s="16" t="s">
        <v>207</v>
      </c>
      <c r="R3" s="16" t="s">
        <v>208</v>
      </c>
      <c r="S3" s="16" t="s">
        <v>209</v>
      </c>
      <c r="T3" s="16" t="s">
        <v>210</v>
      </c>
      <c r="U3" s="16" t="s">
        <v>211</v>
      </c>
      <c r="V3" s="16" t="s">
        <v>212</v>
      </c>
      <c r="W3" s="16" t="s">
        <v>213</v>
      </c>
      <c r="X3" s="16" t="s">
        <v>214</v>
      </c>
      <c r="Y3" s="17" t="s">
        <v>215</v>
      </c>
      <c r="Z3" s="17" t="s">
        <v>216</v>
      </c>
      <c r="AA3" s="17" t="s">
        <v>217</v>
      </c>
      <c r="AB3" s="17" t="s">
        <v>218</v>
      </c>
      <c r="AC3" s="18" t="s">
        <v>219</v>
      </c>
      <c r="AD3" s="18" t="s">
        <v>220</v>
      </c>
      <c r="AE3" s="18" t="s">
        <v>221</v>
      </c>
      <c r="AF3" s="18" t="s">
        <v>222</v>
      </c>
      <c r="AG3" s="18" t="s">
        <v>223</v>
      </c>
      <c r="AH3" s="18" t="s">
        <v>224</v>
      </c>
      <c r="AI3" s="18" t="s">
        <v>225</v>
      </c>
      <c r="AJ3" s="18" t="s">
        <v>226</v>
      </c>
      <c r="AK3" s="18" t="s">
        <v>227</v>
      </c>
      <c r="AL3" s="18" t="s">
        <v>228</v>
      </c>
      <c r="AM3" s="18" t="s">
        <v>229</v>
      </c>
      <c r="AN3" s="18" t="s">
        <v>230</v>
      </c>
      <c r="AO3" s="18" t="s">
        <v>231</v>
      </c>
      <c r="AP3" s="18" t="s">
        <v>232</v>
      </c>
      <c r="AQ3" s="18" t="s">
        <v>233</v>
      </c>
      <c r="AR3" s="18" t="s">
        <v>234</v>
      </c>
      <c r="AS3" s="18" t="s">
        <v>235</v>
      </c>
      <c r="AT3" s="18" t="s">
        <v>236</v>
      </c>
      <c r="AU3" s="18" t="s">
        <v>237</v>
      </c>
      <c r="AV3" s="18" t="s">
        <v>238</v>
      </c>
      <c r="AW3" s="18" t="s">
        <v>239</v>
      </c>
      <c r="AX3" s="18" t="s">
        <v>240</v>
      </c>
      <c r="AY3" s="18" t="s">
        <v>241</v>
      </c>
      <c r="AZ3" s="18" t="s">
        <v>242</v>
      </c>
      <c r="BA3" s="19" t="s">
        <v>243</v>
      </c>
      <c r="BB3" s="19" t="s">
        <v>244</v>
      </c>
      <c r="BC3" s="19" t="s">
        <v>245</v>
      </c>
      <c r="BD3" s="19" t="s">
        <v>246</v>
      </c>
      <c r="BE3" s="19" t="s">
        <v>247</v>
      </c>
      <c r="BF3" s="19" t="s">
        <v>248</v>
      </c>
      <c r="BG3" s="19" t="s">
        <v>249</v>
      </c>
      <c r="BH3" s="19" t="s">
        <v>250</v>
      </c>
      <c r="BI3" s="19" t="s">
        <v>251</v>
      </c>
      <c r="BJ3" s="19" t="s">
        <v>252</v>
      </c>
      <c r="BK3" s="19" t="s">
        <v>253</v>
      </c>
      <c r="BL3" s="19" t="s">
        <v>254</v>
      </c>
      <c r="BM3" s="19" t="s">
        <v>255</v>
      </c>
      <c r="BN3" s="19" t="s">
        <v>256</v>
      </c>
      <c r="BO3" s="19" t="s">
        <v>257</v>
      </c>
      <c r="BP3" s="19" t="s">
        <v>258</v>
      </c>
      <c r="BQ3" s="19" t="s">
        <v>259</v>
      </c>
      <c r="BR3" s="19" t="s">
        <v>260</v>
      </c>
      <c r="BS3" s="19" t="s">
        <v>261</v>
      </c>
      <c r="BT3" s="19" t="s">
        <v>262</v>
      </c>
      <c r="BU3" s="19" t="s">
        <v>263</v>
      </c>
      <c r="BV3" s="19" t="s">
        <v>264</v>
      </c>
      <c r="BW3" s="19" t="s">
        <v>265</v>
      </c>
      <c r="BX3" s="19" t="s">
        <v>266</v>
      </c>
      <c r="BY3" s="19" t="s">
        <v>267</v>
      </c>
      <c r="BZ3" s="19" t="s">
        <v>268</v>
      </c>
      <c r="CA3" s="19" t="s">
        <v>269</v>
      </c>
      <c r="CB3" s="19" t="s">
        <v>270</v>
      </c>
      <c r="CC3" s="19" t="s">
        <v>271</v>
      </c>
      <c r="CD3" s="19" t="s">
        <v>272</v>
      </c>
      <c r="CE3" s="19" t="s">
        <v>273</v>
      </c>
      <c r="CF3" s="20" t="s">
        <v>274</v>
      </c>
      <c r="CG3" s="20" t="s">
        <v>275</v>
      </c>
      <c r="CH3" s="20" t="s">
        <v>276</v>
      </c>
      <c r="CI3" s="20" t="s">
        <v>277</v>
      </c>
      <c r="CJ3" s="20" t="s">
        <v>278</v>
      </c>
      <c r="CK3" s="20" t="s">
        <v>279</v>
      </c>
      <c r="CL3" s="20" t="s">
        <v>280</v>
      </c>
      <c r="CM3" s="20" t="s">
        <v>281</v>
      </c>
      <c r="CN3" s="21" t="s">
        <v>282</v>
      </c>
      <c r="CO3" s="21" t="s">
        <v>283</v>
      </c>
      <c r="CP3" s="21" t="s">
        <v>284</v>
      </c>
      <c r="CQ3" s="21" t="s">
        <v>285</v>
      </c>
      <c r="CR3" s="21" t="s">
        <v>286</v>
      </c>
      <c r="CS3" s="21" t="s">
        <v>287</v>
      </c>
      <c r="CT3" s="21" t="s">
        <v>288</v>
      </c>
      <c r="CU3" s="21" t="s">
        <v>289</v>
      </c>
      <c r="CV3" s="21" t="s">
        <v>290</v>
      </c>
      <c r="CW3" s="21" t="s">
        <v>291</v>
      </c>
      <c r="CX3" s="21" t="s">
        <v>292</v>
      </c>
      <c r="CY3" s="21" t="s">
        <v>293</v>
      </c>
      <c r="CZ3" s="21" t="s">
        <v>294</v>
      </c>
      <c r="DA3" s="21" t="s">
        <v>295</v>
      </c>
      <c r="DB3" s="21" t="s">
        <v>296</v>
      </c>
      <c r="DC3" s="21" t="s">
        <v>108</v>
      </c>
      <c r="DD3" s="21" t="s">
        <v>297</v>
      </c>
      <c r="DE3" s="21" t="s">
        <v>298</v>
      </c>
      <c r="DF3" s="22" t="s">
        <v>299</v>
      </c>
      <c r="DG3" s="22" t="s">
        <v>300</v>
      </c>
      <c r="DH3" s="22" t="s">
        <v>301</v>
      </c>
      <c r="DI3" s="22" t="s">
        <v>302</v>
      </c>
      <c r="DJ3" s="22" t="s">
        <v>303</v>
      </c>
      <c r="DK3" s="22" t="s">
        <v>304</v>
      </c>
      <c r="DL3" s="22" t="s">
        <v>305</v>
      </c>
      <c r="DM3" s="23" t="s">
        <v>306</v>
      </c>
      <c r="DN3" s="23" t="s">
        <v>307</v>
      </c>
      <c r="DO3" s="23" t="s">
        <v>308</v>
      </c>
      <c r="DP3" s="23" t="s">
        <v>309</v>
      </c>
      <c r="DQ3" s="23" t="s">
        <v>122</v>
      </c>
      <c r="DR3" s="23" t="s">
        <v>310</v>
      </c>
      <c r="DS3" s="23" t="s">
        <v>311</v>
      </c>
      <c r="DT3" s="23" t="s">
        <v>312</v>
      </c>
      <c r="DU3" s="23" t="s">
        <v>313</v>
      </c>
      <c r="DV3" s="23" t="s">
        <v>314</v>
      </c>
      <c r="DW3" s="23" t="s">
        <v>315</v>
      </c>
      <c r="DX3" s="23" t="s">
        <v>316</v>
      </c>
      <c r="DY3" s="23" t="s">
        <v>317</v>
      </c>
      <c r="DZ3" s="23" t="s">
        <v>318</v>
      </c>
      <c r="EA3" s="23" t="s">
        <v>319</v>
      </c>
      <c r="EB3" s="23" t="s">
        <v>320</v>
      </c>
      <c r="EC3" s="23" t="s">
        <v>130</v>
      </c>
      <c r="ED3" s="23" t="s">
        <v>321</v>
      </c>
      <c r="EE3" s="23" t="s">
        <v>322</v>
      </c>
      <c r="EF3" s="23" t="s">
        <v>323</v>
      </c>
      <c r="EG3" s="23" t="s">
        <v>324</v>
      </c>
      <c r="EH3" s="23" t="s">
        <v>135</v>
      </c>
      <c r="EI3" s="23" t="s">
        <v>325</v>
      </c>
      <c r="EJ3" s="23" t="s">
        <v>137</v>
      </c>
      <c r="EK3" s="23" t="s">
        <v>326</v>
      </c>
      <c r="EL3" s="23" t="s">
        <v>327</v>
      </c>
      <c r="EM3" s="23" t="s">
        <v>328</v>
      </c>
      <c r="EN3" s="23" t="s">
        <v>329</v>
      </c>
      <c r="EO3" s="23" t="s">
        <v>330</v>
      </c>
      <c r="EP3" s="23" t="s">
        <v>331</v>
      </c>
      <c r="EQ3" s="23" t="s">
        <v>332</v>
      </c>
      <c r="ER3" s="23" t="s">
        <v>333</v>
      </c>
      <c r="ES3" s="23" t="s">
        <v>142</v>
      </c>
      <c r="ET3" s="23" t="s">
        <v>334</v>
      </c>
      <c r="EU3" s="23" t="s">
        <v>335</v>
      </c>
      <c r="EV3" s="23" t="s">
        <v>336</v>
      </c>
      <c r="EW3" s="23" t="s">
        <v>337</v>
      </c>
      <c r="EX3" s="23" t="s">
        <v>338</v>
      </c>
      <c r="EY3" s="23" t="s">
        <v>339</v>
      </c>
      <c r="EZ3" s="23" t="s">
        <v>340</v>
      </c>
      <c r="FA3" s="23" t="s">
        <v>341</v>
      </c>
      <c r="FB3" s="23" t="s">
        <v>342</v>
      </c>
      <c r="FC3" s="23" t="s">
        <v>343</v>
      </c>
      <c r="FD3" s="23" t="s">
        <v>344</v>
      </c>
      <c r="FE3" s="23" t="s">
        <v>345</v>
      </c>
      <c r="FF3" s="23" t="s">
        <v>346</v>
      </c>
      <c r="FG3" s="24" t="s">
        <v>347</v>
      </c>
      <c r="FH3" s="24" t="s">
        <v>348</v>
      </c>
      <c r="FI3" s="24" t="s">
        <v>349</v>
      </c>
      <c r="FJ3" s="24" t="s">
        <v>350</v>
      </c>
      <c r="FK3" s="24" t="s">
        <v>351</v>
      </c>
      <c r="FL3" s="24" t="s">
        <v>352</v>
      </c>
      <c r="FM3" s="24" t="s">
        <v>353</v>
      </c>
      <c r="FN3" s="24" t="s">
        <v>354</v>
      </c>
      <c r="FO3" s="24" t="s">
        <v>355</v>
      </c>
      <c r="FP3" s="24" t="s">
        <v>356</v>
      </c>
      <c r="FQ3" s="24" t="s">
        <v>357</v>
      </c>
      <c r="FR3" s="24" t="s">
        <v>358</v>
      </c>
      <c r="FS3" s="24" t="s">
        <v>359</v>
      </c>
      <c r="FT3" s="24" t="s">
        <v>360</v>
      </c>
      <c r="FU3" s="24" t="s">
        <v>361</v>
      </c>
      <c r="FV3" s="24" t="s">
        <v>362</v>
      </c>
      <c r="FW3" s="24" t="s">
        <v>363</v>
      </c>
      <c r="FX3" s="24" t="s">
        <v>364</v>
      </c>
      <c r="FY3" s="24" t="s">
        <v>365</v>
      </c>
      <c r="FZ3" s="24" t="s">
        <v>366</v>
      </c>
      <c r="GA3" s="24" t="s">
        <v>367</v>
      </c>
      <c r="GB3" s="24" t="s">
        <v>368</v>
      </c>
      <c r="GC3" s="25" t="s">
        <v>369</v>
      </c>
      <c r="GD3" s="25" t="s">
        <v>370</v>
      </c>
      <c r="GE3" s="25" t="s">
        <v>371</v>
      </c>
      <c r="GF3" s="25" t="s">
        <v>372</v>
      </c>
      <c r="GG3" s="25" t="s">
        <v>373</v>
      </c>
      <c r="GH3" s="25" t="s">
        <v>374</v>
      </c>
      <c r="GI3" s="25" t="s">
        <v>375</v>
      </c>
      <c r="GJ3" s="25" t="s">
        <v>376</v>
      </c>
      <c r="GK3" s="25" t="s">
        <v>377</v>
      </c>
      <c r="GL3" s="25" t="s">
        <v>378</v>
      </c>
      <c r="GM3" s="25" t="s">
        <v>379</v>
      </c>
      <c r="GN3" s="25" t="s">
        <v>380</v>
      </c>
      <c r="GO3" s="25" t="s">
        <v>381</v>
      </c>
      <c r="GP3" s="25" t="s">
        <v>382</v>
      </c>
      <c r="GQ3" s="25" t="s">
        <v>383</v>
      </c>
    </row>
    <row r="4" spans="1:199" x14ac:dyDescent="0.25">
      <c r="A4" s="13" t="s">
        <v>384</v>
      </c>
      <c r="B4" s="26" t="s">
        <v>385</v>
      </c>
      <c r="C4" s="13" t="s">
        <v>386</v>
      </c>
      <c r="D4" s="13" t="s">
        <v>387</v>
      </c>
      <c r="G4" s="13" t="s">
        <v>388</v>
      </c>
      <c r="I4" s="13" t="s">
        <v>389</v>
      </c>
      <c r="P4" s="13" t="s">
        <v>390</v>
      </c>
      <c r="Q4" s="13" t="s">
        <v>391</v>
      </c>
      <c r="R4" s="13" t="s">
        <v>392</v>
      </c>
      <c r="S4" s="13" t="s">
        <v>393</v>
      </c>
      <c r="Y4" s="13" t="s">
        <v>394</v>
      </c>
      <c r="AB4" s="13" t="s">
        <v>395</v>
      </c>
      <c r="AC4" s="13" t="s">
        <v>396</v>
      </c>
      <c r="AD4" s="13" t="s">
        <v>397</v>
      </c>
      <c r="AE4" s="13" t="s">
        <v>385</v>
      </c>
      <c r="AK4" s="13" t="s">
        <v>385</v>
      </c>
      <c r="AL4" s="13" t="s">
        <v>386</v>
      </c>
      <c r="BB4" s="13" t="s">
        <v>398</v>
      </c>
      <c r="BC4" s="13" t="s">
        <v>399</v>
      </c>
      <c r="BD4" s="13" t="s">
        <v>400</v>
      </c>
      <c r="BE4" s="13" t="s">
        <v>401</v>
      </c>
      <c r="BF4" s="13" t="s">
        <v>402</v>
      </c>
      <c r="BG4" s="13" t="s">
        <v>403</v>
      </c>
      <c r="BH4" s="13" t="s">
        <v>404</v>
      </c>
    </row>
    <row r="5" spans="1:199" x14ac:dyDescent="0.25">
      <c r="A5" s="13" t="s">
        <v>384</v>
      </c>
      <c r="B5" s="26" t="s">
        <v>405</v>
      </c>
      <c r="C5" s="13" t="s">
        <v>386</v>
      </c>
      <c r="D5" s="13" t="s">
        <v>406</v>
      </c>
      <c r="G5" s="13" t="s">
        <v>388</v>
      </c>
      <c r="H5" s="13" t="s">
        <v>407</v>
      </c>
      <c r="I5" s="13" t="s">
        <v>389</v>
      </c>
      <c r="J5" s="13" t="s">
        <v>408</v>
      </c>
      <c r="K5" s="13" t="s">
        <v>409</v>
      </c>
      <c r="L5" s="13" t="s">
        <v>410</v>
      </c>
      <c r="M5" s="13" t="s">
        <v>411</v>
      </c>
      <c r="N5" s="26" t="s">
        <v>706</v>
      </c>
      <c r="O5" s="13">
        <v>1</v>
      </c>
      <c r="P5" s="13" t="s">
        <v>390</v>
      </c>
      <c r="Q5" s="13" t="s">
        <v>391</v>
      </c>
      <c r="R5" s="13" t="s">
        <v>392</v>
      </c>
      <c r="S5" s="13" t="s">
        <v>393</v>
      </c>
      <c r="Y5" s="13" t="s">
        <v>412</v>
      </c>
      <c r="Z5" s="13" t="s">
        <v>385</v>
      </c>
      <c r="AA5" s="13" t="s">
        <v>5</v>
      </c>
      <c r="AB5" s="13" t="s">
        <v>395</v>
      </c>
      <c r="AC5" s="13" t="s">
        <v>396</v>
      </c>
      <c r="AD5" s="13" t="s">
        <v>397</v>
      </c>
      <c r="AE5" s="13" t="s">
        <v>405</v>
      </c>
      <c r="AF5" s="13" t="s">
        <v>413</v>
      </c>
      <c r="AG5" s="13" t="s">
        <v>414</v>
      </c>
      <c r="AK5" s="13" t="s">
        <v>405</v>
      </c>
      <c r="AL5" s="13" t="s">
        <v>386</v>
      </c>
      <c r="BB5" s="13" t="s">
        <v>398</v>
      </c>
      <c r="BC5" s="13" t="s">
        <v>399</v>
      </c>
      <c r="BD5" s="13" t="s">
        <v>400</v>
      </c>
      <c r="BE5" s="13" t="s">
        <v>401</v>
      </c>
      <c r="BF5" s="13" t="s">
        <v>402</v>
      </c>
      <c r="BG5" s="13" t="s">
        <v>403</v>
      </c>
      <c r="BH5" s="13" t="s">
        <v>404</v>
      </c>
      <c r="BI5" s="13" t="s">
        <v>415</v>
      </c>
      <c r="BL5" s="13" t="s">
        <v>416</v>
      </c>
      <c r="BO5" s="13" t="s">
        <v>417</v>
      </c>
      <c r="BP5" s="13" t="s">
        <v>418</v>
      </c>
      <c r="CN5" s="13">
        <v>2.75</v>
      </c>
      <c r="CO5" s="13" t="s">
        <v>419</v>
      </c>
      <c r="FH5" s="13" t="s">
        <v>420</v>
      </c>
      <c r="FT5" s="13">
        <v>1</v>
      </c>
      <c r="FX5" s="13">
        <v>1</v>
      </c>
      <c r="GA5" s="13" t="s">
        <v>421</v>
      </c>
    </row>
    <row r="6" spans="1:199" x14ac:dyDescent="0.25">
      <c r="A6" s="13" t="s">
        <v>384</v>
      </c>
      <c r="B6" s="26" t="s">
        <v>422</v>
      </c>
      <c r="C6" s="13" t="s">
        <v>386</v>
      </c>
      <c r="D6" s="13" t="s">
        <v>423</v>
      </c>
      <c r="G6" s="13" t="s">
        <v>388</v>
      </c>
      <c r="H6" s="13" t="s">
        <v>407</v>
      </c>
      <c r="I6" s="13" t="s">
        <v>389</v>
      </c>
      <c r="J6" s="13" t="s">
        <v>408</v>
      </c>
      <c r="K6" s="13" t="s">
        <v>409</v>
      </c>
      <c r="L6" s="13" t="s">
        <v>424</v>
      </c>
      <c r="M6" s="13" t="s">
        <v>411</v>
      </c>
      <c r="N6" s="26" t="s">
        <v>706</v>
      </c>
      <c r="O6" s="13">
        <v>2</v>
      </c>
      <c r="P6" s="13" t="s">
        <v>390</v>
      </c>
      <c r="Q6" s="13" t="s">
        <v>391</v>
      </c>
      <c r="R6" s="13" t="s">
        <v>392</v>
      </c>
      <c r="S6" s="13" t="s">
        <v>393</v>
      </c>
      <c r="Y6" s="13" t="s">
        <v>412</v>
      </c>
      <c r="Z6" s="13" t="s">
        <v>385</v>
      </c>
      <c r="AA6" s="13" t="s">
        <v>5</v>
      </c>
      <c r="AB6" s="13" t="s">
        <v>395</v>
      </c>
      <c r="AC6" s="13" t="s">
        <v>396</v>
      </c>
      <c r="AD6" s="13" t="s">
        <v>397</v>
      </c>
      <c r="AE6" s="13" t="s">
        <v>422</v>
      </c>
      <c r="AF6" s="13" t="s">
        <v>413</v>
      </c>
      <c r="AG6" s="13" t="s">
        <v>414</v>
      </c>
      <c r="AK6" s="13" t="s">
        <v>422</v>
      </c>
      <c r="AL6" s="13" t="s">
        <v>386</v>
      </c>
      <c r="BB6" s="13" t="s">
        <v>398</v>
      </c>
      <c r="BC6" s="13" t="s">
        <v>399</v>
      </c>
      <c r="BD6" s="13" t="s">
        <v>400</v>
      </c>
      <c r="BE6" s="13" t="s">
        <v>401</v>
      </c>
      <c r="BF6" s="13" t="s">
        <v>402</v>
      </c>
      <c r="BG6" s="13" t="s">
        <v>403</v>
      </c>
      <c r="BH6" s="13" t="s">
        <v>404</v>
      </c>
      <c r="BI6" s="13" t="s">
        <v>415</v>
      </c>
      <c r="BL6" s="13" t="s">
        <v>416</v>
      </c>
      <c r="BO6" s="13" t="s">
        <v>417</v>
      </c>
      <c r="BP6" s="13" t="s">
        <v>418</v>
      </c>
      <c r="CN6" s="13">
        <v>2.75</v>
      </c>
      <c r="CO6" s="13" t="s">
        <v>419</v>
      </c>
      <c r="FH6" s="13" t="s">
        <v>420</v>
      </c>
      <c r="FT6" s="13">
        <v>1</v>
      </c>
      <c r="FX6" s="13">
        <v>1</v>
      </c>
      <c r="GA6" s="13" t="s">
        <v>421</v>
      </c>
    </row>
    <row r="7" spans="1:199" x14ac:dyDescent="0.25">
      <c r="A7" s="13" t="s">
        <v>384</v>
      </c>
      <c r="B7" s="26" t="s">
        <v>425</v>
      </c>
      <c r="C7" s="13" t="s">
        <v>386</v>
      </c>
      <c r="D7" s="13" t="s">
        <v>426</v>
      </c>
      <c r="G7" s="13" t="s">
        <v>388</v>
      </c>
      <c r="H7" s="13" t="s">
        <v>407</v>
      </c>
      <c r="I7" s="13" t="s">
        <v>389</v>
      </c>
      <c r="J7" s="13" t="s">
        <v>408</v>
      </c>
      <c r="K7" s="13" t="s">
        <v>409</v>
      </c>
      <c r="L7" s="13" t="s">
        <v>427</v>
      </c>
      <c r="M7" s="13" t="s">
        <v>411</v>
      </c>
      <c r="N7" s="26" t="s">
        <v>706</v>
      </c>
      <c r="O7" s="13">
        <v>4</v>
      </c>
      <c r="P7" s="13" t="s">
        <v>390</v>
      </c>
      <c r="Q7" s="13" t="s">
        <v>391</v>
      </c>
      <c r="R7" s="13" t="s">
        <v>392</v>
      </c>
      <c r="S7" s="13" t="s">
        <v>393</v>
      </c>
      <c r="Y7" s="13" t="s">
        <v>412</v>
      </c>
      <c r="Z7" s="13" t="s">
        <v>385</v>
      </c>
      <c r="AA7" s="13" t="s">
        <v>5</v>
      </c>
      <c r="AB7" s="13" t="s">
        <v>395</v>
      </c>
      <c r="AC7" s="13" t="s">
        <v>396</v>
      </c>
      <c r="AD7" s="13" t="s">
        <v>397</v>
      </c>
      <c r="AE7" s="13" t="s">
        <v>425</v>
      </c>
      <c r="AF7" s="13" t="s">
        <v>413</v>
      </c>
      <c r="AG7" s="13" t="s">
        <v>414</v>
      </c>
      <c r="AK7" s="13" t="s">
        <v>425</v>
      </c>
      <c r="AL7" s="13" t="s">
        <v>386</v>
      </c>
      <c r="BB7" s="13" t="s">
        <v>398</v>
      </c>
      <c r="BC7" s="13" t="s">
        <v>399</v>
      </c>
      <c r="BD7" s="13" t="s">
        <v>400</v>
      </c>
      <c r="BE7" s="13" t="s">
        <v>401</v>
      </c>
      <c r="BF7" s="13" t="s">
        <v>402</v>
      </c>
      <c r="BG7" s="13" t="s">
        <v>403</v>
      </c>
      <c r="BH7" s="13" t="s">
        <v>404</v>
      </c>
      <c r="BI7" s="13" t="s">
        <v>415</v>
      </c>
      <c r="BL7" s="13" t="s">
        <v>416</v>
      </c>
      <c r="BO7" s="13" t="s">
        <v>417</v>
      </c>
      <c r="BP7" s="13" t="s">
        <v>418</v>
      </c>
      <c r="CN7" s="13">
        <v>2.75</v>
      </c>
      <c r="CO7" s="13" t="s">
        <v>419</v>
      </c>
      <c r="FH7" s="13" t="s">
        <v>420</v>
      </c>
      <c r="FT7" s="13">
        <v>1</v>
      </c>
      <c r="FX7" s="13">
        <v>1</v>
      </c>
      <c r="GA7" s="13" t="s">
        <v>421</v>
      </c>
    </row>
    <row r="8" spans="1:199" x14ac:dyDescent="0.25">
      <c r="A8" s="13" t="s">
        <v>384</v>
      </c>
      <c r="B8" s="26" t="s">
        <v>428</v>
      </c>
      <c r="C8" s="13" t="s">
        <v>386</v>
      </c>
      <c r="D8" s="13" t="s">
        <v>429</v>
      </c>
      <c r="G8" s="13" t="s">
        <v>388</v>
      </c>
      <c r="H8" s="13" t="s">
        <v>407</v>
      </c>
      <c r="I8" s="13" t="s">
        <v>389</v>
      </c>
      <c r="J8" s="13" t="s">
        <v>408</v>
      </c>
      <c r="K8" s="13" t="s">
        <v>409</v>
      </c>
      <c r="L8" s="13" t="s">
        <v>430</v>
      </c>
      <c r="M8" s="13" t="s">
        <v>411</v>
      </c>
      <c r="N8" s="26" t="s">
        <v>706</v>
      </c>
      <c r="O8" s="13">
        <v>2</v>
      </c>
      <c r="P8" s="13" t="s">
        <v>390</v>
      </c>
      <c r="Q8" s="13" t="s">
        <v>391</v>
      </c>
      <c r="R8" s="13" t="s">
        <v>392</v>
      </c>
      <c r="S8" s="13" t="s">
        <v>393</v>
      </c>
      <c r="Y8" s="13" t="s">
        <v>412</v>
      </c>
      <c r="Z8" s="13" t="s">
        <v>385</v>
      </c>
      <c r="AA8" s="13" t="s">
        <v>5</v>
      </c>
      <c r="AB8" s="13" t="s">
        <v>395</v>
      </c>
      <c r="AC8" s="13" t="s">
        <v>396</v>
      </c>
      <c r="AD8" s="13" t="s">
        <v>397</v>
      </c>
      <c r="AE8" s="13" t="s">
        <v>428</v>
      </c>
      <c r="AF8" s="13" t="s">
        <v>413</v>
      </c>
      <c r="AG8" s="13" t="s">
        <v>414</v>
      </c>
      <c r="AK8" s="13" t="s">
        <v>428</v>
      </c>
      <c r="AL8" s="13" t="s">
        <v>386</v>
      </c>
      <c r="BB8" s="13" t="s">
        <v>398</v>
      </c>
      <c r="BC8" s="13" t="s">
        <v>399</v>
      </c>
      <c r="BD8" s="13" t="s">
        <v>400</v>
      </c>
      <c r="BE8" s="13" t="s">
        <v>401</v>
      </c>
      <c r="BF8" s="13" t="s">
        <v>402</v>
      </c>
      <c r="BG8" s="13" t="s">
        <v>403</v>
      </c>
      <c r="BH8" s="13" t="s">
        <v>404</v>
      </c>
      <c r="BI8" s="13" t="s">
        <v>415</v>
      </c>
      <c r="BL8" s="13" t="s">
        <v>416</v>
      </c>
      <c r="BO8" s="13" t="s">
        <v>417</v>
      </c>
      <c r="BP8" s="13" t="s">
        <v>418</v>
      </c>
      <c r="CN8" s="13">
        <v>2.75</v>
      </c>
      <c r="CO8" s="13" t="s">
        <v>419</v>
      </c>
      <c r="FH8" s="13" t="s">
        <v>420</v>
      </c>
      <c r="FT8" s="13">
        <v>1</v>
      </c>
      <c r="FX8" s="13">
        <v>1</v>
      </c>
      <c r="GA8" s="13" t="s">
        <v>421</v>
      </c>
    </row>
    <row r="9" spans="1:199" x14ac:dyDescent="0.25">
      <c r="A9" s="13" t="s">
        <v>384</v>
      </c>
      <c r="B9" s="26" t="s">
        <v>431</v>
      </c>
      <c r="C9" s="13" t="s">
        <v>386</v>
      </c>
      <c r="D9" s="13" t="s">
        <v>432</v>
      </c>
      <c r="G9" s="13" t="s">
        <v>388</v>
      </c>
      <c r="H9" s="13" t="s">
        <v>407</v>
      </c>
      <c r="I9" s="13" t="s">
        <v>389</v>
      </c>
      <c r="J9" s="13" t="s">
        <v>408</v>
      </c>
      <c r="K9" s="13" t="s">
        <v>409</v>
      </c>
      <c r="L9" s="13" t="s">
        <v>433</v>
      </c>
      <c r="M9" s="13" t="s">
        <v>411</v>
      </c>
      <c r="N9" s="26" t="s">
        <v>706</v>
      </c>
      <c r="O9" s="13">
        <v>1</v>
      </c>
      <c r="P9" s="13" t="s">
        <v>390</v>
      </c>
      <c r="Q9" s="13" t="s">
        <v>391</v>
      </c>
      <c r="R9" s="13" t="s">
        <v>392</v>
      </c>
      <c r="S9" s="13" t="s">
        <v>393</v>
      </c>
      <c r="Y9" s="13" t="s">
        <v>412</v>
      </c>
      <c r="Z9" s="13" t="s">
        <v>385</v>
      </c>
      <c r="AA9" s="13" t="s">
        <v>5</v>
      </c>
      <c r="AB9" s="13" t="s">
        <v>395</v>
      </c>
      <c r="AC9" s="13" t="s">
        <v>396</v>
      </c>
      <c r="AD9" s="13" t="s">
        <v>397</v>
      </c>
      <c r="AE9" s="13" t="s">
        <v>431</v>
      </c>
      <c r="AF9" s="13" t="s">
        <v>413</v>
      </c>
      <c r="AG9" s="13" t="s">
        <v>414</v>
      </c>
      <c r="AK9" s="13" t="s">
        <v>431</v>
      </c>
      <c r="AL9" s="13" t="s">
        <v>386</v>
      </c>
      <c r="BB9" s="13" t="s">
        <v>398</v>
      </c>
      <c r="BC9" s="13" t="s">
        <v>399</v>
      </c>
      <c r="BD9" s="13" t="s">
        <v>400</v>
      </c>
      <c r="BE9" s="13" t="s">
        <v>401</v>
      </c>
      <c r="BF9" s="13" t="s">
        <v>402</v>
      </c>
      <c r="BG9" s="13" t="s">
        <v>403</v>
      </c>
      <c r="BH9" s="13" t="s">
        <v>404</v>
      </c>
      <c r="BI9" s="13" t="s">
        <v>415</v>
      </c>
      <c r="BL9" s="13" t="s">
        <v>416</v>
      </c>
      <c r="BO9" s="13" t="s">
        <v>417</v>
      </c>
      <c r="BP9" s="13" t="s">
        <v>418</v>
      </c>
      <c r="CN9" s="13">
        <v>2.75</v>
      </c>
      <c r="CO9" s="13" t="s">
        <v>419</v>
      </c>
      <c r="FH9" s="13" t="s">
        <v>420</v>
      </c>
      <c r="FT9" s="13">
        <v>1</v>
      </c>
      <c r="FX9" s="13">
        <v>1</v>
      </c>
      <c r="GA9" s="13" t="s">
        <v>421</v>
      </c>
    </row>
    <row r="10" spans="1:199" x14ac:dyDescent="0.25">
      <c r="A10" s="13" t="s">
        <v>384</v>
      </c>
      <c r="B10" s="26" t="s">
        <v>434</v>
      </c>
      <c r="C10" s="13" t="s">
        <v>386</v>
      </c>
      <c r="D10" s="13" t="s">
        <v>435</v>
      </c>
      <c r="G10" s="13" t="s">
        <v>388</v>
      </c>
      <c r="H10" s="13" t="s">
        <v>407</v>
      </c>
      <c r="I10" s="13" t="s">
        <v>389</v>
      </c>
      <c r="J10" s="13" t="s">
        <v>408</v>
      </c>
      <c r="K10" s="13" t="s">
        <v>409</v>
      </c>
      <c r="L10" s="13" t="s">
        <v>436</v>
      </c>
      <c r="M10" s="13" t="s">
        <v>411</v>
      </c>
      <c r="N10" s="26" t="s">
        <v>706</v>
      </c>
      <c r="O10" s="13">
        <v>1</v>
      </c>
      <c r="P10" s="13" t="s">
        <v>390</v>
      </c>
      <c r="Q10" s="13" t="s">
        <v>391</v>
      </c>
      <c r="R10" s="13" t="s">
        <v>392</v>
      </c>
      <c r="S10" s="13" t="s">
        <v>393</v>
      </c>
      <c r="Y10" s="13" t="s">
        <v>412</v>
      </c>
      <c r="Z10" s="13" t="s">
        <v>385</v>
      </c>
      <c r="AA10" s="13" t="s">
        <v>5</v>
      </c>
      <c r="AB10" s="13" t="s">
        <v>395</v>
      </c>
      <c r="AC10" s="13" t="s">
        <v>396</v>
      </c>
      <c r="AD10" s="13" t="s">
        <v>397</v>
      </c>
      <c r="AE10" s="13" t="s">
        <v>434</v>
      </c>
      <c r="AF10" s="13" t="s">
        <v>413</v>
      </c>
      <c r="AG10" s="13" t="s">
        <v>414</v>
      </c>
      <c r="AK10" s="13" t="s">
        <v>434</v>
      </c>
      <c r="AL10" s="13" t="s">
        <v>386</v>
      </c>
      <c r="BB10" s="13" t="s">
        <v>398</v>
      </c>
      <c r="BC10" s="13" t="s">
        <v>399</v>
      </c>
      <c r="BD10" s="13" t="s">
        <v>400</v>
      </c>
      <c r="BE10" s="13" t="s">
        <v>401</v>
      </c>
      <c r="BF10" s="13" t="s">
        <v>402</v>
      </c>
      <c r="BG10" s="13" t="s">
        <v>403</v>
      </c>
      <c r="BH10" s="13" t="s">
        <v>404</v>
      </c>
      <c r="BI10" s="13" t="s">
        <v>415</v>
      </c>
      <c r="BL10" s="13" t="s">
        <v>416</v>
      </c>
      <c r="BO10" s="13" t="s">
        <v>417</v>
      </c>
      <c r="BP10" s="13" t="s">
        <v>418</v>
      </c>
      <c r="CN10" s="13">
        <v>2.75</v>
      </c>
      <c r="CO10" s="13" t="s">
        <v>419</v>
      </c>
      <c r="FH10" s="13" t="s">
        <v>420</v>
      </c>
      <c r="FT10" s="13">
        <v>1</v>
      </c>
      <c r="FX10" s="13">
        <v>1</v>
      </c>
      <c r="GA10" s="13" t="s">
        <v>421</v>
      </c>
    </row>
    <row r="11" spans="1:199" s="27" customFormat="1" x14ac:dyDescent="0.25">
      <c r="A11" s="27" t="s">
        <v>384</v>
      </c>
      <c r="B11" s="28" t="s">
        <v>437</v>
      </c>
      <c r="C11" s="27" t="s">
        <v>386</v>
      </c>
      <c r="D11" s="27" t="s">
        <v>438</v>
      </c>
      <c r="E11" s="28"/>
      <c r="G11" s="27" t="s">
        <v>388</v>
      </c>
      <c r="H11" s="27" t="s">
        <v>407</v>
      </c>
      <c r="I11" s="27" t="s">
        <v>389</v>
      </c>
      <c r="N11" s="28"/>
      <c r="P11" s="27" t="s">
        <v>439</v>
      </c>
      <c r="Q11" s="27" t="s">
        <v>440</v>
      </c>
      <c r="Y11" s="27" t="s">
        <v>394</v>
      </c>
      <c r="AB11" s="27" t="s">
        <v>441</v>
      </c>
      <c r="AC11" s="27" t="s">
        <v>396</v>
      </c>
      <c r="AD11" s="27" t="s">
        <v>397</v>
      </c>
      <c r="AE11" s="27" t="s">
        <v>437</v>
      </c>
      <c r="AK11" s="27" t="s">
        <v>437</v>
      </c>
      <c r="AL11" s="27" t="s">
        <v>386</v>
      </c>
      <c r="BB11" s="27" t="s">
        <v>398</v>
      </c>
      <c r="BC11" s="27" t="s">
        <v>399</v>
      </c>
      <c r="BD11" s="27" t="s">
        <v>400</v>
      </c>
      <c r="BE11" s="27" t="s">
        <v>401</v>
      </c>
      <c r="BF11" s="27" t="s">
        <v>402</v>
      </c>
      <c r="BG11" s="27" t="s">
        <v>403</v>
      </c>
      <c r="BH11" s="27" t="s">
        <v>404</v>
      </c>
    </row>
    <row r="12" spans="1:199" x14ac:dyDescent="0.25">
      <c r="A12" s="13" t="s">
        <v>384</v>
      </c>
      <c r="B12" s="26" t="s">
        <v>442</v>
      </c>
      <c r="C12" s="13" t="s">
        <v>386</v>
      </c>
      <c r="D12" s="13" t="s">
        <v>443</v>
      </c>
      <c r="G12" s="13" t="s">
        <v>388</v>
      </c>
      <c r="H12" s="13" t="s">
        <v>407</v>
      </c>
      <c r="I12" s="13" t="s">
        <v>389</v>
      </c>
      <c r="J12" s="13" t="s">
        <v>444</v>
      </c>
      <c r="K12" s="13" t="s">
        <v>444</v>
      </c>
      <c r="L12" s="13" t="s">
        <v>430</v>
      </c>
      <c r="M12" s="13" t="s">
        <v>411</v>
      </c>
      <c r="N12" s="26" t="s">
        <v>707</v>
      </c>
      <c r="O12" s="13">
        <v>1</v>
      </c>
      <c r="P12" s="13" t="s">
        <v>439</v>
      </c>
      <c r="Q12" s="13" t="s">
        <v>445</v>
      </c>
      <c r="Y12" s="13" t="s">
        <v>412</v>
      </c>
      <c r="Z12" s="13" t="s">
        <v>437</v>
      </c>
      <c r="AA12" s="13" t="s">
        <v>5</v>
      </c>
      <c r="AB12" s="13" t="s">
        <v>441</v>
      </c>
      <c r="AC12" s="13" t="s">
        <v>396</v>
      </c>
      <c r="AD12" s="13" t="s">
        <v>397</v>
      </c>
      <c r="AE12" s="13" t="s">
        <v>442</v>
      </c>
      <c r="AF12" s="13" t="s">
        <v>413</v>
      </c>
      <c r="AG12" s="13" t="s">
        <v>414</v>
      </c>
      <c r="AK12" s="13" t="s">
        <v>442</v>
      </c>
      <c r="AL12" s="13" t="s">
        <v>386</v>
      </c>
      <c r="BB12" s="13" t="s">
        <v>398</v>
      </c>
      <c r="BC12" s="13" t="s">
        <v>399</v>
      </c>
      <c r="BD12" s="13" t="s">
        <v>400</v>
      </c>
      <c r="BE12" s="13" t="s">
        <v>401</v>
      </c>
      <c r="BF12" s="13" t="s">
        <v>402</v>
      </c>
      <c r="BG12" s="13" t="s">
        <v>403</v>
      </c>
      <c r="BH12" s="13" t="s">
        <v>404</v>
      </c>
      <c r="BI12" s="13" t="s">
        <v>415</v>
      </c>
      <c r="BL12" s="13" t="s">
        <v>416</v>
      </c>
      <c r="BO12" s="13" t="s">
        <v>417</v>
      </c>
      <c r="BP12" s="13" t="s">
        <v>418</v>
      </c>
      <c r="CN12" s="13">
        <v>2.13</v>
      </c>
      <c r="CO12" s="13" t="s">
        <v>419</v>
      </c>
      <c r="FH12" s="13" t="s">
        <v>420</v>
      </c>
      <c r="FT12" s="13">
        <v>1</v>
      </c>
      <c r="FX12" s="13">
        <v>1</v>
      </c>
      <c r="GA12" s="13" t="s">
        <v>421</v>
      </c>
    </row>
    <row r="13" spans="1:199" x14ac:dyDescent="0.25">
      <c r="A13" s="13" t="s">
        <v>384</v>
      </c>
      <c r="B13" s="26" t="s">
        <v>446</v>
      </c>
      <c r="C13" s="13" t="s">
        <v>386</v>
      </c>
      <c r="D13" s="13" t="s">
        <v>447</v>
      </c>
      <c r="G13" s="13" t="s">
        <v>388</v>
      </c>
      <c r="H13" s="13" t="s">
        <v>407</v>
      </c>
      <c r="I13" s="13" t="s">
        <v>389</v>
      </c>
      <c r="J13" s="13" t="s">
        <v>448</v>
      </c>
      <c r="K13" s="13" t="s">
        <v>409</v>
      </c>
      <c r="L13" s="13" t="s">
        <v>433</v>
      </c>
      <c r="M13" s="13" t="s">
        <v>411</v>
      </c>
      <c r="N13" s="26" t="s">
        <v>707</v>
      </c>
      <c r="O13" s="13">
        <v>1</v>
      </c>
      <c r="P13" s="13" t="s">
        <v>440</v>
      </c>
      <c r="Q13" s="13" t="s">
        <v>449</v>
      </c>
      <c r="Y13" s="13" t="s">
        <v>412</v>
      </c>
      <c r="Z13" s="13" t="s">
        <v>437</v>
      </c>
      <c r="AA13" s="13" t="s">
        <v>5</v>
      </c>
      <c r="AB13" s="13" t="s">
        <v>441</v>
      </c>
      <c r="AC13" s="13" t="s">
        <v>396</v>
      </c>
      <c r="AD13" s="13" t="s">
        <v>397</v>
      </c>
      <c r="AE13" s="13" t="s">
        <v>446</v>
      </c>
      <c r="AF13" s="13" t="s">
        <v>413</v>
      </c>
      <c r="AG13" s="13" t="s">
        <v>414</v>
      </c>
      <c r="AK13" s="13" t="s">
        <v>446</v>
      </c>
      <c r="AL13" s="13" t="s">
        <v>386</v>
      </c>
      <c r="BB13" s="13" t="s">
        <v>398</v>
      </c>
      <c r="BC13" s="13" t="s">
        <v>399</v>
      </c>
      <c r="BD13" s="13" t="s">
        <v>400</v>
      </c>
      <c r="BE13" s="13" t="s">
        <v>401</v>
      </c>
      <c r="BF13" s="13" t="s">
        <v>402</v>
      </c>
      <c r="BG13" s="13" t="s">
        <v>403</v>
      </c>
      <c r="BH13" s="13" t="s">
        <v>404</v>
      </c>
      <c r="BI13" s="13" t="s">
        <v>415</v>
      </c>
      <c r="BL13" s="13" t="s">
        <v>416</v>
      </c>
      <c r="BO13" s="13" t="s">
        <v>417</v>
      </c>
      <c r="BP13" s="13" t="s">
        <v>418</v>
      </c>
      <c r="CN13" s="13">
        <v>2.13</v>
      </c>
      <c r="CO13" s="13" t="s">
        <v>419</v>
      </c>
      <c r="FH13" s="13" t="s">
        <v>420</v>
      </c>
      <c r="FT13" s="13">
        <v>1</v>
      </c>
      <c r="FX13" s="13">
        <v>1</v>
      </c>
      <c r="GA13" s="13" t="s">
        <v>421</v>
      </c>
    </row>
    <row r="14" spans="1:199" x14ac:dyDescent="0.25">
      <c r="A14" s="13" t="s">
        <v>384</v>
      </c>
      <c r="B14" s="26" t="s">
        <v>450</v>
      </c>
      <c r="C14" s="13" t="s">
        <v>386</v>
      </c>
      <c r="D14" s="13" t="s">
        <v>451</v>
      </c>
      <c r="G14" s="13" t="s">
        <v>388</v>
      </c>
      <c r="H14" s="13" t="s">
        <v>407</v>
      </c>
      <c r="I14" s="13" t="s">
        <v>389</v>
      </c>
      <c r="J14" s="13" t="s">
        <v>448</v>
      </c>
      <c r="K14" s="13" t="s">
        <v>409</v>
      </c>
      <c r="L14" s="13" t="s">
        <v>436</v>
      </c>
      <c r="M14" s="13" t="s">
        <v>411</v>
      </c>
      <c r="N14" s="26" t="s">
        <v>707</v>
      </c>
      <c r="O14" s="13">
        <v>1</v>
      </c>
      <c r="P14" s="13" t="s">
        <v>440</v>
      </c>
      <c r="Q14" s="13" t="s">
        <v>449</v>
      </c>
      <c r="Y14" s="13" t="s">
        <v>412</v>
      </c>
      <c r="Z14" s="13" t="s">
        <v>437</v>
      </c>
      <c r="AA14" s="13" t="s">
        <v>5</v>
      </c>
      <c r="AB14" s="13" t="s">
        <v>441</v>
      </c>
      <c r="AC14" s="13" t="s">
        <v>396</v>
      </c>
      <c r="AD14" s="13" t="s">
        <v>397</v>
      </c>
      <c r="AE14" s="13" t="s">
        <v>450</v>
      </c>
      <c r="AF14" s="13" t="s">
        <v>413</v>
      </c>
      <c r="AG14" s="13" t="s">
        <v>414</v>
      </c>
      <c r="AK14" s="13" t="s">
        <v>450</v>
      </c>
      <c r="AL14" s="13" t="s">
        <v>386</v>
      </c>
      <c r="BB14" s="13" t="s">
        <v>398</v>
      </c>
      <c r="BC14" s="13" t="s">
        <v>399</v>
      </c>
      <c r="BD14" s="13" t="s">
        <v>400</v>
      </c>
      <c r="BE14" s="13" t="s">
        <v>401</v>
      </c>
      <c r="BF14" s="13" t="s">
        <v>402</v>
      </c>
      <c r="BG14" s="13" t="s">
        <v>403</v>
      </c>
      <c r="BH14" s="13" t="s">
        <v>404</v>
      </c>
      <c r="BI14" s="13" t="s">
        <v>415</v>
      </c>
      <c r="BL14" s="13" t="s">
        <v>416</v>
      </c>
      <c r="BO14" s="13" t="s">
        <v>417</v>
      </c>
      <c r="BP14" s="13" t="s">
        <v>418</v>
      </c>
      <c r="CN14" s="13">
        <v>2.13</v>
      </c>
      <c r="CO14" s="13" t="s">
        <v>419</v>
      </c>
      <c r="FH14" s="13" t="s">
        <v>420</v>
      </c>
      <c r="FT14" s="13">
        <v>1</v>
      </c>
      <c r="FX14" s="13">
        <v>1</v>
      </c>
      <c r="GA14" s="13" t="s">
        <v>421</v>
      </c>
    </row>
    <row r="15" spans="1:199" x14ac:dyDescent="0.25">
      <c r="A15" s="13" t="s">
        <v>384</v>
      </c>
      <c r="B15" s="26" t="s">
        <v>452</v>
      </c>
      <c r="C15" s="13" t="s">
        <v>386</v>
      </c>
      <c r="D15" s="13" t="s">
        <v>453</v>
      </c>
      <c r="G15" s="13" t="s">
        <v>388</v>
      </c>
      <c r="H15" s="13" t="s">
        <v>407</v>
      </c>
      <c r="I15" s="13" t="s">
        <v>389</v>
      </c>
      <c r="P15" s="13" t="s">
        <v>454</v>
      </c>
      <c r="Q15" s="13" t="s">
        <v>455</v>
      </c>
      <c r="Y15" s="13" t="s">
        <v>394</v>
      </c>
      <c r="AB15" s="13" t="s">
        <v>441</v>
      </c>
      <c r="AC15" s="13" t="s">
        <v>396</v>
      </c>
      <c r="AD15" s="13" t="s">
        <v>397</v>
      </c>
      <c r="AE15" s="13" t="s">
        <v>452</v>
      </c>
      <c r="AK15" s="13" t="s">
        <v>452</v>
      </c>
      <c r="AL15" s="13" t="s">
        <v>386</v>
      </c>
      <c r="BB15" s="13" t="s">
        <v>398</v>
      </c>
      <c r="BC15" s="13" t="s">
        <v>399</v>
      </c>
      <c r="BD15" s="13" t="s">
        <v>400</v>
      </c>
      <c r="BE15" s="13" t="s">
        <v>401</v>
      </c>
      <c r="BF15" s="13" t="s">
        <v>402</v>
      </c>
      <c r="BG15" s="13" t="s">
        <v>403</v>
      </c>
      <c r="BH15" s="13" t="s">
        <v>404</v>
      </c>
    </row>
    <row r="16" spans="1:199" x14ac:dyDescent="0.25">
      <c r="A16" s="13" t="s">
        <v>384</v>
      </c>
      <c r="B16" s="26" t="s">
        <v>456</v>
      </c>
      <c r="C16" s="13" t="s">
        <v>386</v>
      </c>
      <c r="D16" s="13" t="s">
        <v>457</v>
      </c>
      <c r="G16" s="13" t="s">
        <v>388</v>
      </c>
      <c r="H16" s="13" t="s">
        <v>407</v>
      </c>
      <c r="I16" s="13" t="s">
        <v>389</v>
      </c>
      <c r="J16" s="13" t="s">
        <v>444</v>
      </c>
      <c r="K16" s="13" t="s">
        <v>444</v>
      </c>
      <c r="L16" s="13" t="s">
        <v>458</v>
      </c>
      <c r="M16" s="13" t="s">
        <v>411</v>
      </c>
      <c r="N16" s="26" t="s">
        <v>708</v>
      </c>
      <c r="O16" s="13">
        <v>2</v>
      </c>
      <c r="P16" s="13" t="s">
        <v>454</v>
      </c>
      <c r="Q16" s="13" t="s">
        <v>459</v>
      </c>
      <c r="R16" s="13" t="s">
        <v>460</v>
      </c>
      <c r="Y16" s="13" t="s">
        <v>412</v>
      </c>
      <c r="Z16" s="13" t="s">
        <v>452</v>
      </c>
      <c r="AA16" s="13" t="s">
        <v>5</v>
      </c>
      <c r="AB16" s="13" t="s">
        <v>441</v>
      </c>
      <c r="AC16" s="13" t="s">
        <v>396</v>
      </c>
      <c r="AD16" s="13" t="s">
        <v>397</v>
      </c>
      <c r="AE16" s="13" t="s">
        <v>456</v>
      </c>
      <c r="AF16" s="13" t="s">
        <v>413</v>
      </c>
      <c r="AG16" s="13" t="s">
        <v>414</v>
      </c>
      <c r="AK16" s="13" t="s">
        <v>456</v>
      </c>
      <c r="AL16" s="13" t="s">
        <v>386</v>
      </c>
      <c r="BB16" s="13" t="s">
        <v>398</v>
      </c>
      <c r="BC16" s="13" t="s">
        <v>399</v>
      </c>
      <c r="BD16" s="13" t="s">
        <v>400</v>
      </c>
      <c r="BE16" s="13" t="s">
        <v>401</v>
      </c>
      <c r="BF16" s="13" t="s">
        <v>402</v>
      </c>
      <c r="BG16" s="13" t="s">
        <v>403</v>
      </c>
      <c r="BH16" s="13" t="s">
        <v>404</v>
      </c>
      <c r="BI16" s="13" t="s">
        <v>415</v>
      </c>
      <c r="BL16" s="13" t="s">
        <v>416</v>
      </c>
      <c r="BO16" s="13" t="s">
        <v>417</v>
      </c>
      <c r="BP16" s="13" t="s">
        <v>418</v>
      </c>
      <c r="CN16" s="13">
        <v>2.81</v>
      </c>
      <c r="CO16" s="13" t="s">
        <v>419</v>
      </c>
      <c r="FH16" s="13" t="s">
        <v>420</v>
      </c>
      <c r="FT16" s="13">
        <v>1</v>
      </c>
      <c r="FX16" s="13">
        <v>1</v>
      </c>
      <c r="GA16" s="13" t="s">
        <v>421</v>
      </c>
    </row>
    <row r="17" spans="1:183" x14ac:dyDescent="0.25">
      <c r="A17" s="13" t="s">
        <v>384</v>
      </c>
      <c r="B17" s="26" t="s">
        <v>461</v>
      </c>
      <c r="C17" s="13" t="s">
        <v>386</v>
      </c>
      <c r="D17" s="13" t="s">
        <v>462</v>
      </c>
      <c r="G17" s="13" t="s">
        <v>388</v>
      </c>
      <c r="H17" s="13" t="s">
        <v>407</v>
      </c>
      <c r="I17" s="13" t="s">
        <v>389</v>
      </c>
      <c r="J17" s="13" t="s">
        <v>444</v>
      </c>
      <c r="K17" s="13" t="s">
        <v>444</v>
      </c>
      <c r="L17" s="13" t="s">
        <v>463</v>
      </c>
      <c r="M17" s="13" t="s">
        <v>411</v>
      </c>
      <c r="N17" s="26" t="s">
        <v>708</v>
      </c>
      <c r="O17" s="13">
        <v>2</v>
      </c>
      <c r="P17" s="13" t="s">
        <v>454</v>
      </c>
      <c r="Q17" s="13" t="s">
        <v>459</v>
      </c>
      <c r="R17" s="13" t="s">
        <v>460</v>
      </c>
      <c r="Y17" s="13" t="s">
        <v>412</v>
      </c>
      <c r="Z17" s="13" t="s">
        <v>452</v>
      </c>
      <c r="AA17" s="13" t="s">
        <v>5</v>
      </c>
      <c r="AB17" s="13" t="s">
        <v>441</v>
      </c>
      <c r="AC17" s="13" t="s">
        <v>396</v>
      </c>
      <c r="AD17" s="13" t="s">
        <v>397</v>
      </c>
      <c r="AE17" s="13" t="s">
        <v>461</v>
      </c>
      <c r="AF17" s="13" t="s">
        <v>413</v>
      </c>
      <c r="AG17" s="13" t="s">
        <v>414</v>
      </c>
      <c r="AK17" s="13" t="s">
        <v>461</v>
      </c>
      <c r="AL17" s="13" t="s">
        <v>386</v>
      </c>
      <c r="BB17" s="13" t="s">
        <v>398</v>
      </c>
      <c r="BC17" s="13" t="s">
        <v>399</v>
      </c>
      <c r="BD17" s="13" t="s">
        <v>400</v>
      </c>
      <c r="BE17" s="13" t="s">
        <v>401</v>
      </c>
      <c r="BF17" s="13" t="s">
        <v>402</v>
      </c>
      <c r="BG17" s="13" t="s">
        <v>403</v>
      </c>
      <c r="BH17" s="13" t="s">
        <v>404</v>
      </c>
      <c r="BI17" s="13" t="s">
        <v>415</v>
      </c>
      <c r="BL17" s="13" t="s">
        <v>416</v>
      </c>
      <c r="BO17" s="13" t="s">
        <v>417</v>
      </c>
      <c r="BP17" s="13" t="s">
        <v>418</v>
      </c>
      <c r="CN17" s="13">
        <v>2.81</v>
      </c>
      <c r="CO17" s="13" t="s">
        <v>419</v>
      </c>
      <c r="FH17" s="13" t="s">
        <v>420</v>
      </c>
      <c r="FT17" s="13">
        <v>1</v>
      </c>
      <c r="FX17" s="13">
        <v>1</v>
      </c>
      <c r="GA17" s="13" t="s">
        <v>421</v>
      </c>
    </row>
    <row r="18" spans="1:183" x14ac:dyDescent="0.25">
      <c r="A18" s="13" t="s">
        <v>384</v>
      </c>
      <c r="B18" s="26" t="s">
        <v>464</v>
      </c>
      <c r="C18" s="13" t="s">
        <v>386</v>
      </c>
      <c r="D18" s="13" t="s">
        <v>465</v>
      </c>
      <c r="G18" s="13" t="s">
        <v>388</v>
      </c>
      <c r="H18" s="13" t="s">
        <v>407</v>
      </c>
      <c r="I18" s="13" t="s">
        <v>389</v>
      </c>
      <c r="J18" s="13" t="s">
        <v>444</v>
      </c>
      <c r="K18" s="13" t="s">
        <v>444</v>
      </c>
      <c r="L18" s="13" t="s">
        <v>466</v>
      </c>
      <c r="M18" s="13" t="s">
        <v>411</v>
      </c>
      <c r="N18" s="26" t="s">
        <v>708</v>
      </c>
      <c r="O18" s="13">
        <v>2</v>
      </c>
      <c r="P18" s="13" t="s">
        <v>454</v>
      </c>
      <c r="Q18" s="13" t="s">
        <v>459</v>
      </c>
      <c r="R18" s="13" t="s">
        <v>460</v>
      </c>
      <c r="Y18" s="13" t="s">
        <v>412</v>
      </c>
      <c r="Z18" s="13" t="s">
        <v>452</v>
      </c>
      <c r="AA18" s="13" t="s">
        <v>5</v>
      </c>
      <c r="AB18" s="13" t="s">
        <v>441</v>
      </c>
      <c r="AC18" s="13" t="s">
        <v>396</v>
      </c>
      <c r="AD18" s="13" t="s">
        <v>397</v>
      </c>
      <c r="AE18" s="13" t="s">
        <v>464</v>
      </c>
      <c r="AF18" s="13" t="s">
        <v>413</v>
      </c>
      <c r="AG18" s="13" t="s">
        <v>414</v>
      </c>
      <c r="AK18" s="13" t="s">
        <v>464</v>
      </c>
      <c r="AL18" s="13" t="s">
        <v>386</v>
      </c>
      <c r="BB18" s="13" t="s">
        <v>398</v>
      </c>
      <c r="BC18" s="13" t="s">
        <v>399</v>
      </c>
      <c r="BD18" s="13" t="s">
        <v>400</v>
      </c>
      <c r="BE18" s="13" t="s">
        <v>401</v>
      </c>
      <c r="BF18" s="13" t="s">
        <v>402</v>
      </c>
      <c r="BG18" s="13" t="s">
        <v>403</v>
      </c>
      <c r="BH18" s="13" t="s">
        <v>404</v>
      </c>
      <c r="BI18" s="13" t="s">
        <v>415</v>
      </c>
      <c r="BL18" s="13" t="s">
        <v>416</v>
      </c>
      <c r="BO18" s="13" t="s">
        <v>417</v>
      </c>
      <c r="BP18" s="13" t="s">
        <v>418</v>
      </c>
      <c r="CN18" s="13">
        <v>2.81</v>
      </c>
      <c r="CO18" s="13" t="s">
        <v>419</v>
      </c>
      <c r="FH18" s="13" t="s">
        <v>420</v>
      </c>
      <c r="FT18" s="13">
        <v>1</v>
      </c>
      <c r="FX18" s="13">
        <v>1</v>
      </c>
      <c r="GA18" s="13" t="s">
        <v>421</v>
      </c>
    </row>
    <row r="19" spans="1:183" x14ac:dyDescent="0.25">
      <c r="A19" s="13" t="s">
        <v>384</v>
      </c>
      <c r="B19" s="26" t="s">
        <v>467</v>
      </c>
      <c r="C19" s="13" t="s">
        <v>386</v>
      </c>
      <c r="D19" s="13" t="s">
        <v>468</v>
      </c>
      <c r="G19" s="13" t="s">
        <v>388</v>
      </c>
      <c r="H19" s="13" t="s">
        <v>407</v>
      </c>
      <c r="I19" s="13" t="s">
        <v>389</v>
      </c>
      <c r="J19" s="13" t="s">
        <v>444</v>
      </c>
      <c r="K19" s="13" t="s">
        <v>444</v>
      </c>
      <c r="L19" s="13" t="s">
        <v>469</v>
      </c>
      <c r="M19" s="13" t="s">
        <v>411</v>
      </c>
      <c r="N19" s="26" t="s">
        <v>708</v>
      </c>
      <c r="O19" s="13">
        <v>2</v>
      </c>
      <c r="P19" s="13" t="s">
        <v>454</v>
      </c>
      <c r="Q19" s="13" t="s">
        <v>459</v>
      </c>
      <c r="R19" s="13" t="s">
        <v>460</v>
      </c>
      <c r="Y19" s="13" t="s">
        <v>412</v>
      </c>
      <c r="Z19" s="13" t="s">
        <v>452</v>
      </c>
      <c r="AA19" s="13" t="s">
        <v>5</v>
      </c>
      <c r="AB19" s="13" t="s">
        <v>441</v>
      </c>
      <c r="AC19" s="13" t="s">
        <v>396</v>
      </c>
      <c r="AD19" s="13" t="s">
        <v>397</v>
      </c>
      <c r="AE19" s="13" t="s">
        <v>467</v>
      </c>
      <c r="AF19" s="13" t="s">
        <v>413</v>
      </c>
      <c r="AG19" s="13" t="s">
        <v>414</v>
      </c>
      <c r="AK19" s="13" t="s">
        <v>467</v>
      </c>
      <c r="AL19" s="13" t="s">
        <v>386</v>
      </c>
      <c r="BB19" s="13" t="s">
        <v>398</v>
      </c>
      <c r="BC19" s="13" t="s">
        <v>399</v>
      </c>
      <c r="BD19" s="13" t="s">
        <v>400</v>
      </c>
      <c r="BE19" s="13" t="s">
        <v>401</v>
      </c>
      <c r="BF19" s="13" t="s">
        <v>402</v>
      </c>
      <c r="BG19" s="13" t="s">
        <v>403</v>
      </c>
      <c r="BH19" s="13" t="s">
        <v>404</v>
      </c>
      <c r="BI19" s="13" t="s">
        <v>415</v>
      </c>
      <c r="BL19" s="13" t="s">
        <v>416</v>
      </c>
      <c r="BO19" s="13" t="s">
        <v>417</v>
      </c>
      <c r="BP19" s="13" t="s">
        <v>418</v>
      </c>
      <c r="CN19" s="13">
        <v>2.81</v>
      </c>
      <c r="CO19" s="13" t="s">
        <v>419</v>
      </c>
      <c r="FH19" s="13" t="s">
        <v>420</v>
      </c>
      <c r="FT19" s="13">
        <v>1</v>
      </c>
      <c r="FX19" s="13">
        <v>1</v>
      </c>
      <c r="GA19" s="13" t="s">
        <v>421</v>
      </c>
    </row>
    <row r="20" spans="1:183" x14ac:dyDescent="0.25">
      <c r="A20" s="13" t="s">
        <v>384</v>
      </c>
      <c r="B20" s="26" t="s">
        <v>470</v>
      </c>
      <c r="C20" s="13" t="s">
        <v>386</v>
      </c>
      <c r="D20" s="13" t="s">
        <v>471</v>
      </c>
      <c r="G20" s="13" t="s">
        <v>388</v>
      </c>
      <c r="H20" s="13" t="s">
        <v>407</v>
      </c>
      <c r="I20" s="13" t="s">
        <v>389</v>
      </c>
      <c r="J20" s="13" t="s">
        <v>444</v>
      </c>
      <c r="K20" s="13" t="s">
        <v>444</v>
      </c>
      <c r="L20" s="13" t="s">
        <v>410</v>
      </c>
      <c r="M20" s="13" t="s">
        <v>411</v>
      </c>
      <c r="N20" s="26" t="s">
        <v>708</v>
      </c>
      <c r="O20" s="13">
        <v>2</v>
      </c>
      <c r="P20" s="13" t="s">
        <v>454</v>
      </c>
      <c r="Q20" s="13" t="s">
        <v>459</v>
      </c>
      <c r="R20" s="13" t="s">
        <v>460</v>
      </c>
      <c r="Y20" s="13" t="s">
        <v>412</v>
      </c>
      <c r="Z20" s="13" t="s">
        <v>452</v>
      </c>
      <c r="AA20" s="13" t="s">
        <v>5</v>
      </c>
      <c r="AB20" s="13" t="s">
        <v>441</v>
      </c>
      <c r="AC20" s="13" t="s">
        <v>396</v>
      </c>
      <c r="AD20" s="13" t="s">
        <v>397</v>
      </c>
      <c r="AE20" s="13" t="s">
        <v>470</v>
      </c>
      <c r="AF20" s="13" t="s">
        <v>413</v>
      </c>
      <c r="AG20" s="13" t="s">
        <v>414</v>
      </c>
      <c r="AK20" s="13" t="s">
        <v>470</v>
      </c>
      <c r="AL20" s="13" t="s">
        <v>386</v>
      </c>
      <c r="BB20" s="13" t="s">
        <v>398</v>
      </c>
      <c r="BC20" s="13" t="s">
        <v>399</v>
      </c>
      <c r="BD20" s="13" t="s">
        <v>400</v>
      </c>
      <c r="BE20" s="13" t="s">
        <v>401</v>
      </c>
      <c r="BF20" s="13" t="s">
        <v>402</v>
      </c>
      <c r="BG20" s="13" t="s">
        <v>403</v>
      </c>
      <c r="BH20" s="13" t="s">
        <v>404</v>
      </c>
      <c r="BI20" s="13" t="s">
        <v>415</v>
      </c>
      <c r="BL20" s="13" t="s">
        <v>416</v>
      </c>
      <c r="BO20" s="13" t="s">
        <v>417</v>
      </c>
      <c r="BP20" s="13" t="s">
        <v>418</v>
      </c>
      <c r="CN20" s="13">
        <v>2.81</v>
      </c>
      <c r="CO20" s="13" t="s">
        <v>419</v>
      </c>
      <c r="FH20" s="13" t="s">
        <v>420</v>
      </c>
      <c r="FT20" s="13">
        <v>1</v>
      </c>
      <c r="FX20" s="13">
        <v>1</v>
      </c>
      <c r="GA20" s="13" t="s">
        <v>421</v>
      </c>
    </row>
    <row r="21" spans="1:183" x14ac:dyDescent="0.25">
      <c r="A21" s="13" t="s">
        <v>384</v>
      </c>
      <c r="B21" s="26" t="s">
        <v>472</v>
      </c>
      <c r="C21" s="13" t="s">
        <v>386</v>
      </c>
      <c r="D21" s="13" t="s">
        <v>473</v>
      </c>
      <c r="G21" s="13" t="s">
        <v>388</v>
      </c>
      <c r="H21" s="13" t="s">
        <v>407</v>
      </c>
      <c r="I21" s="13" t="s">
        <v>389</v>
      </c>
      <c r="J21" s="13" t="s">
        <v>474</v>
      </c>
      <c r="K21" s="13" t="s">
        <v>409</v>
      </c>
      <c r="L21" s="13" t="s">
        <v>469</v>
      </c>
      <c r="M21" s="13" t="s">
        <v>411</v>
      </c>
      <c r="N21" s="26" t="s">
        <v>708</v>
      </c>
      <c r="O21" s="13">
        <v>1</v>
      </c>
      <c r="P21" s="13" t="s">
        <v>455</v>
      </c>
      <c r="Q21" s="13" t="s">
        <v>475</v>
      </c>
      <c r="Y21" s="13" t="s">
        <v>412</v>
      </c>
      <c r="Z21" s="13" t="s">
        <v>452</v>
      </c>
      <c r="AA21" s="13" t="s">
        <v>5</v>
      </c>
      <c r="AB21" s="13" t="s">
        <v>441</v>
      </c>
      <c r="AC21" s="13" t="s">
        <v>396</v>
      </c>
      <c r="AD21" s="13" t="s">
        <v>397</v>
      </c>
      <c r="AE21" s="13" t="s">
        <v>472</v>
      </c>
      <c r="AF21" s="13" t="s">
        <v>413</v>
      </c>
      <c r="AG21" s="13" t="s">
        <v>414</v>
      </c>
      <c r="AK21" s="13" t="s">
        <v>472</v>
      </c>
      <c r="AL21" s="13" t="s">
        <v>386</v>
      </c>
      <c r="BB21" s="13" t="s">
        <v>398</v>
      </c>
      <c r="BC21" s="13" t="s">
        <v>399</v>
      </c>
      <c r="BD21" s="13" t="s">
        <v>400</v>
      </c>
      <c r="BE21" s="13" t="s">
        <v>401</v>
      </c>
      <c r="BF21" s="13" t="s">
        <v>402</v>
      </c>
      <c r="BG21" s="13" t="s">
        <v>403</v>
      </c>
      <c r="BH21" s="13" t="s">
        <v>404</v>
      </c>
      <c r="BI21" s="13" t="s">
        <v>415</v>
      </c>
      <c r="BL21" s="13" t="s">
        <v>416</v>
      </c>
      <c r="BO21" s="13" t="s">
        <v>417</v>
      </c>
      <c r="BP21" s="13" t="s">
        <v>418</v>
      </c>
      <c r="CN21" s="13">
        <v>2.81</v>
      </c>
      <c r="CO21" s="13" t="s">
        <v>419</v>
      </c>
      <c r="FH21" s="13" t="s">
        <v>420</v>
      </c>
      <c r="FT21" s="13">
        <v>1</v>
      </c>
      <c r="FX21" s="13">
        <v>1</v>
      </c>
      <c r="GA21" s="13" t="s">
        <v>421</v>
      </c>
    </row>
    <row r="22" spans="1:183" x14ac:dyDescent="0.25">
      <c r="A22" s="13" t="s">
        <v>384</v>
      </c>
      <c r="B22" s="26" t="s">
        <v>476</v>
      </c>
      <c r="C22" s="13" t="s">
        <v>386</v>
      </c>
      <c r="D22" s="13" t="s">
        <v>477</v>
      </c>
      <c r="G22" s="13" t="s">
        <v>388</v>
      </c>
      <c r="H22" s="13" t="s">
        <v>407</v>
      </c>
      <c r="I22" s="13" t="s">
        <v>389</v>
      </c>
      <c r="J22" s="13" t="s">
        <v>474</v>
      </c>
      <c r="K22" s="13" t="s">
        <v>409</v>
      </c>
      <c r="L22" s="13" t="s">
        <v>410</v>
      </c>
      <c r="M22" s="13" t="s">
        <v>411</v>
      </c>
      <c r="N22" s="26" t="s">
        <v>708</v>
      </c>
      <c r="O22" s="13">
        <v>1</v>
      </c>
      <c r="P22" s="13" t="s">
        <v>455</v>
      </c>
      <c r="Q22" s="13" t="s">
        <v>475</v>
      </c>
      <c r="Y22" s="13" t="s">
        <v>412</v>
      </c>
      <c r="Z22" s="13" t="s">
        <v>452</v>
      </c>
      <c r="AA22" s="13" t="s">
        <v>5</v>
      </c>
      <c r="AB22" s="13" t="s">
        <v>441</v>
      </c>
      <c r="AC22" s="13" t="s">
        <v>396</v>
      </c>
      <c r="AD22" s="13" t="s">
        <v>397</v>
      </c>
      <c r="AE22" s="13" t="s">
        <v>476</v>
      </c>
      <c r="AF22" s="13" t="s">
        <v>413</v>
      </c>
      <c r="AG22" s="13" t="s">
        <v>414</v>
      </c>
      <c r="AK22" s="13" t="s">
        <v>476</v>
      </c>
      <c r="AL22" s="13" t="s">
        <v>386</v>
      </c>
      <c r="BB22" s="13" t="s">
        <v>398</v>
      </c>
      <c r="BC22" s="13" t="s">
        <v>399</v>
      </c>
      <c r="BD22" s="13" t="s">
        <v>400</v>
      </c>
      <c r="BE22" s="13" t="s">
        <v>401</v>
      </c>
      <c r="BF22" s="13" t="s">
        <v>402</v>
      </c>
      <c r="BG22" s="13" t="s">
        <v>403</v>
      </c>
      <c r="BH22" s="13" t="s">
        <v>404</v>
      </c>
      <c r="BI22" s="13" t="s">
        <v>415</v>
      </c>
      <c r="BL22" s="13" t="s">
        <v>416</v>
      </c>
      <c r="BO22" s="13" t="s">
        <v>417</v>
      </c>
      <c r="BP22" s="13" t="s">
        <v>418</v>
      </c>
      <c r="CN22" s="13">
        <v>2.81</v>
      </c>
      <c r="CO22" s="13" t="s">
        <v>419</v>
      </c>
      <c r="FH22" s="13" t="s">
        <v>420</v>
      </c>
      <c r="FT22" s="13">
        <v>1</v>
      </c>
      <c r="FX22" s="13">
        <v>1</v>
      </c>
      <c r="GA22" s="13" t="s">
        <v>421</v>
      </c>
    </row>
    <row r="23" spans="1:183" x14ac:dyDescent="0.25">
      <c r="A23" s="13" t="s">
        <v>384</v>
      </c>
      <c r="B23" s="26" t="s">
        <v>478</v>
      </c>
      <c r="C23" s="13" t="s">
        <v>386</v>
      </c>
      <c r="D23" s="13" t="s">
        <v>479</v>
      </c>
      <c r="G23" s="13" t="s">
        <v>388</v>
      </c>
      <c r="H23" s="13" t="s">
        <v>407</v>
      </c>
      <c r="I23" s="13" t="s">
        <v>389</v>
      </c>
      <c r="J23" s="13" t="s">
        <v>474</v>
      </c>
      <c r="K23" s="13" t="s">
        <v>409</v>
      </c>
      <c r="L23" s="13" t="s">
        <v>424</v>
      </c>
      <c r="M23" s="13" t="s">
        <v>411</v>
      </c>
      <c r="N23" s="26" t="s">
        <v>708</v>
      </c>
      <c r="O23" s="13">
        <v>1</v>
      </c>
      <c r="P23" s="13" t="s">
        <v>455</v>
      </c>
      <c r="Q23" s="13" t="s">
        <v>475</v>
      </c>
      <c r="Y23" s="13" t="s">
        <v>412</v>
      </c>
      <c r="Z23" s="13" t="s">
        <v>452</v>
      </c>
      <c r="AA23" s="13" t="s">
        <v>5</v>
      </c>
      <c r="AB23" s="13" t="s">
        <v>441</v>
      </c>
      <c r="AC23" s="13" t="s">
        <v>396</v>
      </c>
      <c r="AD23" s="13" t="s">
        <v>397</v>
      </c>
      <c r="AE23" s="13" t="s">
        <v>478</v>
      </c>
      <c r="AF23" s="13" t="s">
        <v>413</v>
      </c>
      <c r="AG23" s="13" t="s">
        <v>414</v>
      </c>
      <c r="AK23" s="13" t="s">
        <v>478</v>
      </c>
      <c r="AL23" s="13" t="s">
        <v>386</v>
      </c>
      <c r="BB23" s="13" t="s">
        <v>398</v>
      </c>
      <c r="BC23" s="13" t="s">
        <v>399</v>
      </c>
      <c r="BD23" s="13" t="s">
        <v>400</v>
      </c>
      <c r="BE23" s="13" t="s">
        <v>401</v>
      </c>
      <c r="BF23" s="13" t="s">
        <v>402</v>
      </c>
      <c r="BG23" s="13" t="s">
        <v>403</v>
      </c>
      <c r="BH23" s="13" t="s">
        <v>404</v>
      </c>
      <c r="BI23" s="13" t="s">
        <v>415</v>
      </c>
      <c r="BL23" s="13" t="s">
        <v>416</v>
      </c>
      <c r="BO23" s="13" t="s">
        <v>417</v>
      </c>
      <c r="BP23" s="13" t="s">
        <v>418</v>
      </c>
      <c r="CN23" s="13">
        <v>2.81</v>
      </c>
      <c r="CO23" s="13" t="s">
        <v>419</v>
      </c>
      <c r="FH23" s="13" t="s">
        <v>420</v>
      </c>
      <c r="FT23" s="13">
        <v>1</v>
      </c>
      <c r="FX23" s="13">
        <v>1</v>
      </c>
      <c r="GA23" s="13" t="s">
        <v>421</v>
      </c>
    </row>
    <row r="24" spans="1:183" x14ac:dyDescent="0.25">
      <c r="A24" s="13" t="s">
        <v>384</v>
      </c>
      <c r="B24" s="26" t="s">
        <v>480</v>
      </c>
      <c r="C24" s="13" t="s">
        <v>386</v>
      </c>
      <c r="D24" s="13" t="s">
        <v>481</v>
      </c>
      <c r="G24" s="13" t="s">
        <v>388</v>
      </c>
      <c r="H24" s="13" t="s">
        <v>407</v>
      </c>
      <c r="I24" s="13" t="s">
        <v>389</v>
      </c>
      <c r="J24" s="13" t="s">
        <v>474</v>
      </c>
      <c r="K24" s="13" t="s">
        <v>409</v>
      </c>
      <c r="L24" s="13" t="s">
        <v>427</v>
      </c>
      <c r="M24" s="13" t="s">
        <v>411</v>
      </c>
      <c r="N24" s="26" t="s">
        <v>708</v>
      </c>
      <c r="O24" s="13">
        <v>2</v>
      </c>
      <c r="P24" s="13" t="s">
        <v>455</v>
      </c>
      <c r="Q24" s="13" t="s">
        <v>475</v>
      </c>
      <c r="Y24" s="13" t="s">
        <v>412</v>
      </c>
      <c r="Z24" s="13" t="s">
        <v>452</v>
      </c>
      <c r="AA24" s="13" t="s">
        <v>5</v>
      </c>
      <c r="AB24" s="13" t="s">
        <v>441</v>
      </c>
      <c r="AC24" s="13" t="s">
        <v>396</v>
      </c>
      <c r="AD24" s="13" t="s">
        <v>397</v>
      </c>
      <c r="AE24" s="13" t="s">
        <v>480</v>
      </c>
      <c r="AF24" s="13" t="s">
        <v>413</v>
      </c>
      <c r="AG24" s="13" t="s">
        <v>414</v>
      </c>
      <c r="AK24" s="13" t="s">
        <v>480</v>
      </c>
      <c r="AL24" s="13" t="s">
        <v>386</v>
      </c>
      <c r="BB24" s="13" t="s">
        <v>398</v>
      </c>
      <c r="BC24" s="13" t="s">
        <v>399</v>
      </c>
      <c r="BD24" s="13" t="s">
        <v>400</v>
      </c>
      <c r="BE24" s="13" t="s">
        <v>401</v>
      </c>
      <c r="BF24" s="13" t="s">
        <v>402</v>
      </c>
      <c r="BG24" s="13" t="s">
        <v>403</v>
      </c>
      <c r="BH24" s="13" t="s">
        <v>404</v>
      </c>
      <c r="BI24" s="13" t="s">
        <v>415</v>
      </c>
      <c r="BL24" s="13" t="s">
        <v>416</v>
      </c>
      <c r="BO24" s="13" t="s">
        <v>417</v>
      </c>
      <c r="BP24" s="13" t="s">
        <v>418</v>
      </c>
      <c r="CN24" s="13">
        <v>2.81</v>
      </c>
      <c r="CO24" s="13" t="s">
        <v>419</v>
      </c>
      <c r="FH24" s="13" t="s">
        <v>420</v>
      </c>
      <c r="FT24" s="13">
        <v>1</v>
      </c>
      <c r="FX24" s="13">
        <v>1</v>
      </c>
      <c r="GA24" s="13" t="s">
        <v>421</v>
      </c>
    </row>
    <row r="25" spans="1:183" x14ac:dyDescent="0.25">
      <c r="A25" s="13" t="s">
        <v>384</v>
      </c>
      <c r="B25" s="26" t="s">
        <v>482</v>
      </c>
      <c r="C25" s="13" t="s">
        <v>386</v>
      </c>
      <c r="D25" s="13" t="s">
        <v>483</v>
      </c>
      <c r="G25" s="13" t="s">
        <v>388</v>
      </c>
      <c r="H25" s="13" t="s">
        <v>407</v>
      </c>
      <c r="I25" s="13" t="s">
        <v>389</v>
      </c>
      <c r="J25" s="13" t="s">
        <v>474</v>
      </c>
      <c r="K25" s="13" t="s">
        <v>409</v>
      </c>
      <c r="L25" s="13" t="s">
        <v>430</v>
      </c>
      <c r="M25" s="13" t="s">
        <v>411</v>
      </c>
      <c r="N25" s="26" t="s">
        <v>708</v>
      </c>
      <c r="O25" s="13">
        <v>1</v>
      </c>
      <c r="P25" s="13" t="s">
        <v>455</v>
      </c>
      <c r="Q25" s="13" t="s">
        <v>475</v>
      </c>
      <c r="Y25" s="13" t="s">
        <v>412</v>
      </c>
      <c r="Z25" s="13" t="s">
        <v>452</v>
      </c>
      <c r="AA25" s="13" t="s">
        <v>5</v>
      </c>
      <c r="AB25" s="13" t="s">
        <v>441</v>
      </c>
      <c r="AC25" s="13" t="s">
        <v>396</v>
      </c>
      <c r="AD25" s="13" t="s">
        <v>397</v>
      </c>
      <c r="AE25" s="13" t="s">
        <v>482</v>
      </c>
      <c r="AF25" s="13" t="s">
        <v>413</v>
      </c>
      <c r="AG25" s="13" t="s">
        <v>414</v>
      </c>
      <c r="AK25" s="13" t="s">
        <v>482</v>
      </c>
      <c r="AL25" s="13" t="s">
        <v>386</v>
      </c>
      <c r="BB25" s="13" t="s">
        <v>398</v>
      </c>
      <c r="BC25" s="13" t="s">
        <v>399</v>
      </c>
      <c r="BD25" s="13" t="s">
        <v>400</v>
      </c>
      <c r="BE25" s="13" t="s">
        <v>401</v>
      </c>
      <c r="BF25" s="13" t="s">
        <v>402</v>
      </c>
      <c r="BG25" s="13" t="s">
        <v>403</v>
      </c>
      <c r="BH25" s="13" t="s">
        <v>404</v>
      </c>
      <c r="BI25" s="13" t="s">
        <v>415</v>
      </c>
      <c r="BL25" s="13" t="s">
        <v>416</v>
      </c>
      <c r="BO25" s="13" t="s">
        <v>417</v>
      </c>
      <c r="BP25" s="13" t="s">
        <v>418</v>
      </c>
      <c r="CN25" s="13">
        <v>2.81</v>
      </c>
      <c r="CO25" s="13" t="s">
        <v>419</v>
      </c>
      <c r="FH25" s="13" t="s">
        <v>420</v>
      </c>
      <c r="FT25" s="13">
        <v>1</v>
      </c>
      <c r="FX25" s="13">
        <v>1</v>
      </c>
      <c r="GA25" s="13" t="s">
        <v>421</v>
      </c>
    </row>
    <row r="26" spans="1:183" x14ac:dyDescent="0.25">
      <c r="A26" s="13" t="s">
        <v>384</v>
      </c>
      <c r="B26" s="26" t="s">
        <v>484</v>
      </c>
      <c r="C26" s="13" t="s">
        <v>386</v>
      </c>
      <c r="D26" s="13" t="s">
        <v>485</v>
      </c>
      <c r="G26" s="13" t="s">
        <v>388</v>
      </c>
      <c r="H26" s="13" t="s">
        <v>407</v>
      </c>
      <c r="I26" s="13" t="s">
        <v>389</v>
      </c>
      <c r="J26" s="13" t="s">
        <v>474</v>
      </c>
      <c r="K26" s="13" t="s">
        <v>409</v>
      </c>
      <c r="L26" s="13" t="s">
        <v>433</v>
      </c>
      <c r="M26" s="13" t="s">
        <v>411</v>
      </c>
      <c r="N26" s="26" t="s">
        <v>708</v>
      </c>
      <c r="O26" s="13">
        <v>1</v>
      </c>
      <c r="P26" s="13" t="s">
        <v>455</v>
      </c>
      <c r="Q26" s="13" t="s">
        <v>475</v>
      </c>
      <c r="Y26" s="13" t="s">
        <v>412</v>
      </c>
      <c r="Z26" s="13" t="s">
        <v>452</v>
      </c>
      <c r="AA26" s="13" t="s">
        <v>5</v>
      </c>
      <c r="AB26" s="13" t="s">
        <v>441</v>
      </c>
      <c r="AC26" s="13" t="s">
        <v>396</v>
      </c>
      <c r="AD26" s="13" t="s">
        <v>397</v>
      </c>
      <c r="AE26" s="13" t="s">
        <v>484</v>
      </c>
      <c r="AF26" s="13" t="s">
        <v>413</v>
      </c>
      <c r="AG26" s="13" t="s">
        <v>414</v>
      </c>
      <c r="AK26" s="13" t="s">
        <v>484</v>
      </c>
      <c r="AL26" s="13" t="s">
        <v>386</v>
      </c>
      <c r="BB26" s="13" t="s">
        <v>398</v>
      </c>
      <c r="BC26" s="13" t="s">
        <v>399</v>
      </c>
      <c r="BD26" s="13" t="s">
        <v>400</v>
      </c>
      <c r="BE26" s="13" t="s">
        <v>401</v>
      </c>
      <c r="BF26" s="13" t="s">
        <v>402</v>
      </c>
      <c r="BG26" s="13" t="s">
        <v>403</v>
      </c>
      <c r="BH26" s="13" t="s">
        <v>404</v>
      </c>
      <c r="BI26" s="13" t="s">
        <v>415</v>
      </c>
      <c r="BL26" s="13" t="s">
        <v>416</v>
      </c>
      <c r="BO26" s="13" t="s">
        <v>417</v>
      </c>
      <c r="BP26" s="13" t="s">
        <v>418</v>
      </c>
      <c r="CN26" s="13">
        <v>2.81</v>
      </c>
      <c r="CO26" s="13" t="s">
        <v>419</v>
      </c>
      <c r="FH26" s="13" t="s">
        <v>420</v>
      </c>
      <c r="FT26" s="13">
        <v>1</v>
      </c>
      <c r="FX26" s="13">
        <v>1</v>
      </c>
      <c r="GA26" s="13" t="s">
        <v>421</v>
      </c>
    </row>
    <row r="27" spans="1:183" x14ac:dyDescent="0.25">
      <c r="A27" s="13" t="s">
        <v>384</v>
      </c>
      <c r="B27" s="26" t="s">
        <v>486</v>
      </c>
      <c r="C27" s="13" t="s">
        <v>386</v>
      </c>
      <c r="D27" s="13" t="s">
        <v>487</v>
      </c>
      <c r="G27" s="13" t="s">
        <v>388</v>
      </c>
      <c r="H27" s="13" t="s">
        <v>407</v>
      </c>
      <c r="I27" s="13" t="s">
        <v>389</v>
      </c>
      <c r="P27" s="13" t="s">
        <v>488</v>
      </c>
      <c r="Y27" s="13" t="s">
        <v>394</v>
      </c>
      <c r="AB27" s="13" t="s">
        <v>441</v>
      </c>
      <c r="AC27" s="13" t="s">
        <v>396</v>
      </c>
      <c r="AD27" s="13" t="s">
        <v>397</v>
      </c>
      <c r="AE27" s="13" t="s">
        <v>486</v>
      </c>
      <c r="AK27" s="13" t="s">
        <v>486</v>
      </c>
      <c r="AL27" s="13" t="s">
        <v>386</v>
      </c>
      <c r="BB27" s="13" t="s">
        <v>398</v>
      </c>
      <c r="BC27" s="13" t="s">
        <v>399</v>
      </c>
      <c r="BD27" s="13" t="s">
        <v>400</v>
      </c>
      <c r="BE27" s="13" t="s">
        <v>401</v>
      </c>
      <c r="BF27" s="13" t="s">
        <v>402</v>
      </c>
      <c r="BG27" s="13" t="s">
        <v>403</v>
      </c>
      <c r="BH27" s="13" t="s">
        <v>404</v>
      </c>
    </row>
    <row r="28" spans="1:183" x14ac:dyDescent="0.25">
      <c r="A28" s="13" t="s">
        <v>384</v>
      </c>
      <c r="B28" s="26" t="s">
        <v>489</v>
      </c>
      <c r="C28" s="13" t="s">
        <v>386</v>
      </c>
      <c r="D28" s="13" t="s">
        <v>490</v>
      </c>
      <c r="G28" s="13" t="s">
        <v>388</v>
      </c>
      <c r="H28" s="13" t="s">
        <v>407</v>
      </c>
      <c r="I28" s="13" t="s">
        <v>389</v>
      </c>
      <c r="J28" s="13" t="s">
        <v>444</v>
      </c>
      <c r="K28" s="13" t="s">
        <v>444</v>
      </c>
      <c r="L28" s="13" t="s">
        <v>469</v>
      </c>
      <c r="M28" s="13" t="s">
        <v>411</v>
      </c>
      <c r="N28" s="26" t="s">
        <v>709</v>
      </c>
      <c r="O28" s="13">
        <v>7</v>
      </c>
      <c r="P28" s="13" t="s">
        <v>488</v>
      </c>
      <c r="Q28" s="13" t="s">
        <v>491</v>
      </c>
      <c r="Y28" s="13" t="s">
        <v>412</v>
      </c>
      <c r="Z28" s="13" t="s">
        <v>486</v>
      </c>
      <c r="AA28" s="13" t="s">
        <v>5</v>
      </c>
      <c r="AB28" s="13" t="s">
        <v>441</v>
      </c>
      <c r="AC28" s="13" t="s">
        <v>396</v>
      </c>
      <c r="AD28" s="13" t="s">
        <v>397</v>
      </c>
      <c r="AE28" s="13" t="s">
        <v>489</v>
      </c>
      <c r="AF28" s="13" t="s">
        <v>413</v>
      </c>
      <c r="AG28" s="13" t="s">
        <v>414</v>
      </c>
      <c r="AK28" s="13" t="s">
        <v>489</v>
      </c>
      <c r="AL28" s="13" t="s">
        <v>386</v>
      </c>
      <c r="BB28" s="13" t="s">
        <v>398</v>
      </c>
      <c r="BC28" s="13" t="s">
        <v>399</v>
      </c>
      <c r="BD28" s="13" t="s">
        <v>400</v>
      </c>
      <c r="BE28" s="13" t="s">
        <v>401</v>
      </c>
      <c r="BF28" s="13" t="s">
        <v>402</v>
      </c>
      <c r="BG28" s="13" t="s">
        <v>403</v>
      </c>
      <c r="BH28" s="13" t="s">
        <v>404</v>
      </c>
      <c r="BI28" s="13" t="s">
        <v>415</v>
      </c>
      <c r="BL28" s="13" t="s">
        <v>416</v>
      </c>
      <c r="BO28" s="13" t="s">
        <v>417</v>
      </c>
      <c r="BP28" s="13" t="s">
        <v>418</v>
      </c>
      <c r="CN28" s="13">
        <v>1.06</v>
      </c>
      <c r="CO28" s="13" t="s">
        <v>419</v>
      </c>
      <c r="FH28" s="13" t="s">
        <v>420</v>
      </c>
      <c r="FT28" s="13">
        <v>1</v>
      </c>
      <c r="FX28" s="13">
        <v>1</v>
      </c>
      <c r="GA28" s="13" t="s">
        <v>421</v>
      </c>
    </row>
    <row r="29" spans="1:183" x14ac:dyDescent="0.25">
      <c r="A29" s="13" t="s">
        <v>384</v>
      </c>
      <c r="B29" s="26" t="s">
        <v>492</v>
      </c>
      <c r="C29" s="13" t="s">
        <v>386</v>
      </c>
      <c r="D29" s="13" t="s">
        <v>493</v>
      </c>
      <c r="G29" s="13" t="s">
        <v>388</v>
      </c>
      <c r="H29" s="13" t="s">
        <v>407</v>
      </c>
      <c r="I29" s="13" t="s">
        <v>389</v>
      </c>
      <c r="J29" s="13" t="s">
        <v>444</v>
      </c>
      <c r="K29" s="13" t="s">
        <v>444</v>
      </c>
      <c r="P29" s="13" t="s">
        <v>494</v>
      </c>
      <c r="Q29" s="13" t="s">
        <v>495</v>
      </c>
      <c r="Y29" s="13" t="s">
        <v>394</v>
      </c>
      <c r="AB29" s="13" t="s">
        <v>441</v>
      </c>
      <c r="AC29" s="13" t="s">
        <v>396</v>
      </c>
      <c r="AD29" s="13" t="s">
        <v>397</v>
      </c>
      <c r="AE29" s="13" t="s">
        <v>492</v>
      </c>
      <c r="AK29" s="13" t="s">
        <v>492</v>
      </c>
      <c r="AL29" s="13" t="s">
        <v>386</v>
      </c>
      <c r="BB29" s="13" t="s">
        <v>398</v>
      </c>
      <c r="BC29" s="13" t="s">
        <v>399</v>
      </c>
      <c r="BD29" s="13" t="s">
        <v>400</v>
      </c>
      <c r="BE29" s="13" t="s">
        <v>401</v>
      </c>
      <c r="BF29" s="13" t="s">
        <v>402</v>
      </c>
      <c r="BG29" s="13" t="s">
        <v>403</v>
      </c>
      <c r="BH29" s="13" t="s">
        <v>404</v>
      </c>
      <c r="BI29" s="13" t="s">
        <v>415</v>
      </c>
      <c r="BL29" s="13" t="s">
        <v>416</v>
      </c>
      <c r="BO29" s="13" t="s">
        <v>417</v>
      </c>
      <c r="BP29" s="13" t="s">
        <v>418</v>
      </c>
    </row>
    <row r="30" spans="1:183" x14ac:dyDescent="0.25">
      <c r="A30" s="13" t="s">
        <v>384</v>
      </c>
      <c r="B30" s="26" t="s">
        <v>496</v>
      </c>
      <c r="C30" s="13" t="s">
        <v>386</v>
      </c>
      <c r="D30" s="13" t="s">
        <v>497</v>
      </c>
      <c r="G30" s="13" t="s">
        <v>388</v>
      </c>
      <c r="H30" s="13" t="s">
        <v>407</v>
      </c>
      <c r="I30" s="13" t="s">
        <v>389</v>
      </c>
      <c r="J30" s="13" t="s">
        <v>444</v>
      </c>
      <c r="K30" s="13" t="s">
        <v>444</v>
      </c>
      <c r="L30" s="13" t="s">
        <v>424</v>
      </c>
      <c r="M30" s="13" t="s">
        <v>411</v>
      </c>
      <c r="N30" s="26" t="s">
        <v>710</v>
      </c>
      <c r="O30" s="13">
        <v>1</v>
      </c>
      <c r="P30" s="13" t="s">
        <v>494</v>
      </c>
      <c r="Q30" s="13" t="s">
        <v>498</v>
      </c>
      <c r="Y30" s="13" t="s">
        <v>412</v>
      </c>
      <c r="Z30" s="13" t="s">
        <v>492</v>
      </c>
      <c r="AA30" s="13" t="s">
        <v>5</v>
      </c>
      <c r="AB30" s="13" t="s">
        <v>441</v>
      </c>
      <c r="AC30" s="13" t="s">
        <v>396</v>
      </c>
      <c r="AD30" s="13" t="s">
        <v>397</v>
      </c>
      <c r="AE30" s="13" t="s">
        <v>496</v>
      </c>
      <c r="AF30" s="13" t="s">
        <v>413</v>
      </c>
      <c r="AG30" s="13" t="s">
        <v>414</v>
      </c>
      <c r="AK30" s="13" t="s">
        <v>496</v>
      </c>
      <c r="AL30" s="13" t="s">
        <v>386</v>
      </c>
      <c r="BB30" s="13" t="s">
        <v>398</v>
      </c>
      <c r="BC30" s="13" t="s">
        <v>399</v>
      </c>
      <c r="BD30" s="13" t="s">
        <v>400</v>
      </c>
      <c r="BE30" s="13" t="s">
        <v>401</v>
      </c>
      <c r="BF30" s="13" t="s">
        <v>402</v>
      </c>
      <c r="BG30" s="13" t="s">
        <v>403</v>
      </c>
      <c r="BH30" s="13" t="s">
        <v>404</v>
      </c>
      <c r="BI30" s="13" t="s">
        <v>415</v>
      </c>
      <c r="BL30" s="13" t="s">
        <v>416</v>
      </c>
      <c r="BO30" s="13" t="s">
        <v>417</v>
      </c>
      <c r="BP30" s="13" t="s">
        <v>418</v>
      </c>
      <c r="CN30" s="13">
        <v>1.88</v>
      </c>
      <c r="CO30" s="13" t="s">
        <v>419</v>
      </c>
      <c r="FH30" s="13" t="s">
        <v>420</v>
      </c>
      <c r="FT30" s="13">
        <v>1</v>
      </c>
      <c r="FX30" s="13">
        <v>1</v>
      </c>
      <c r="GA30" s="13" t="s">
        <v>421</v>
      </c>
    </row>
    <row r="31" spans="1:183" x14ac:dyDescent="0.25">
      <c r="A31" s="13" t="s">
        <v>384</v>
      </c>
      <c r="B31" s="26" t="s">
        <v>499</v>
      </c>
      <c r="C31" s="13" t="s">
        <v>386</v>
      </c>
      <c r="D31" s="13" t="s">
        <v>500</v>
      </c>
      <c r="G31" s="13" t="s">
        <v>388</v>
      </c>
      <c r="H31" s="13" t="s">
        <v>407</v>
      </c>
      <c r="I31" s="13" t="s">
        <v>389</v>
      </c>
      <c r="J31" s="13" t="s">
        <v>501</v>
      </c>
      <c r="K31" s="13" t="s">
        <v>409</v>
      </c>
      <c r="L31" s="13" t="s">
        <v>427</v>
      </c>
      <c r="M31" s="13" t="s">
        <v>411</v>
      </c>
      <c r="N31" s="26" t="s">
        <v>710</v>
      </c>
      <c r="O31" s="13">
        <v>1</v>
      </c>
      <c r="P31" s="13" t="s">
        <v>495</v>
      </c>
      <c r="Q31" s="13" t="s">
        <v>502</v>
      </c>
      <c r="Y31" s="13" t="s">
        <v>412</v>
      </c>
      <c r="Z31" s="13" t="s">
        <v>492</v>
      </c>
      <c r="AA31" s="13" t="s">
        <v>5</v>
      </c>
      <c r="AB31" s="13" t="s">
        <v>441</v>
      </c>
      <c r="AC31" s="13" t="s">
        <v>396</v>
      </c>
      <c r="AD31" s="13" t="s">
        <v>397</v>
      </c>
      <c r="AE31" s="13" t="s">
        <v>499</v>
      </c>
      <c r="AF31" s="13" t="s">
        <v>413</v>
      </c>
      <c r="AG31" s="13" t="s">
        <v>414</v>
      </c>
      <c r="AK31" s="13" t="s">
        <v>499</v>
      </c>
      <c r="AL31" s="13" t="s">
        <v>386</v>
      </c>
      <c r="BB31" s="13" t="s">
        <v>398</v>
      </c>
      <c r="BC31" s="13" t="s">
        <v>399</v>
      </c>
      <c r="BD31" s="13" t="s">
        <v>400</v>
      </c>
      <c r="BE31" s="13" t="s">
        <v>401</v>
      </c>
      <c r="BF31" s="13" t="s">
        <v>402</v>
      </c>
      <c r="BG31" s="13" t="s">
        <v>403</v>
      </c>
      <c r="BH31" s="13" t="s">
        <v>404</v>
      </c>
      <c r="BI31" s="13" t="s">
        <v>415</v>
      </c>
      <c r="BL31" s="13" t="s">
        <v>416</v>
      </c>
      <c r="BO31" s="13" t="s">
        <v>417</v>
      </c>
      <c r="BP31" s="13" t="s">
        <v>418</v>
      </c>
      <c r="CN31" s="13">
        <v>1.88</v>
      </c>
      <c r="CO31" s="13" t="s">
        <v>419</v>
      </c>
      <c r="FH31" s="13" t="s">
        <v>420</v>
      </c>
      <c r="FT31" s="13">
        <v>1</v>
      </c>
      <c r="FX31" s="13">
        <v>1</v>
      </c>
      <c r="GA31" s="13" t="s">
        <v>421</v>
      </c>
    </row>
    <row r="32" spans="1:183" x14ac:dyDescent="0.25">
      <c r="A32" s="13" t="s">
        <v>384</v>
      </c>
      <c r="B32" s="26" t="s">
        <v>503</v>
      </c>
      <c r="C32" s="13" t="s">
        <v>386</v>
      </c>
      <c r="D32" s="13" t="s">
        <v>504</v>
      </c>
      <c r="G32" s="13" t="s">
        <v>388</v>
      </c>
      <c r="H32" s="13" t="s">
        <v>407</v>
      </c>
      <c r="I32" s="13" t="s">
        <v>389</v>
      </c>
      <c r="P32" s="13" t="s">
        <v>505</v>
      </c>
      <c r="Y32" s="13" t="s">
        <v>394</v>
      </c>
      <c r="AB32" s="13" t="s">
        <v>441</v>
      </c>
      <c r="AC32" s="13" t="s">
        <v>396</v>
      </c>
      <c r="AD32" s="13" t="s">
        <v>397</v>
      </c>
      <c r="AE32" s="13" t="s">
        <v>503</v>
      </c>
      <c r="AK32" s="13" t="s">
        <v>503</v>
      </c>
      <c r="AL32" s="13" t="s">
        <v>386</v>
      </c>
      <c r="BB32" s="13" t="s">
        <v>398</v>
      </c>
      <c r="BC32" s="13" t="s">
        <v>399</v>
      </c>
      <c r="BD32" s="13" t="s">
        <v>400</v>
      </c>
      <c r="BE32" s="13" t="s">
        <v>401</v>
      </c>
      <c r="BF32" s="13" t="s">
        <v>402</v>
      </c>
      <c r="BG32" s="13" t="s">
        <v>403</v>
      </c>
      <c r="BH32" s="13" t="s">
        <v>404</v>
      </c>
    </row>
    <row r="33" spans="1:183" x14ac:dyDescent="0.25">
      <c r="A33" s="13" t="s">
        <v>384</v>
      </c>
      <c r="B33" s="26" t="s">
        <v>506</v>
      </c>
      <c r="C33" s="13" t="s">
        <v>386</v>
      </c>
      <c r="D33" s="13" t="s">
        <v>507</v>
      </c>
      <c r="G33" s="13" t="s">
        <v>388</v>
      </c>
      <c r="H33" s="13" t="s">
        <v>407</v>
      </c>
      <c r="I33" s="13" t="s">
        <v>389</v>
      </c>
      <c r="J33" s="13" t="s">
        <v>444</v>
      </c>
      <c r="K33" s="13" t="s">
        <v>444</v>
      </c>
      <c r="L33" s="13" t="s">
        <v>430</v>
      </c>
      <c r="M33" s="13" t="s">
        <v>411</v>
      </c>
      <c r="N33" s="26" t="s">
        <v>710</v>
      </c>
      <c r="O33" s="13">
        <v>1</v>
      </c>
      <c r="P33" s="13" t="s">
        <v>505</v>
      </c>
      <c r="Q33" s="13" t="s">
        <v>508</v>
      </c>
      <c r="Y33" s="13" t="s">
        <v>412</v>
      </c>
      <c r="Z33" s="13" t="s">
        <v>503</v>
      </c>
      <c r="AA33" s="13" t="s">
        <v>5</v>
      </c>
      <c r="AB33" s="13" t="s">
        <v>441</v>
      </c>
      <c r="AC33" s="13" t="s">
        <v>396</v>
      </c>
      <c r="AD33" s="13" t="s">
        <v>397</v>
      </c>
      <c r="AE33" s="13" t="s">
        <v>506</v>
      </c>
      <c r="AF33" s="13" t="s">
        <v>413</v>
      </c>
      <c r="AG33" s="13" t="s">
        <v>414</v>
      </c>
      <c r="AK33" s="13" t="s">
        <v>506</v>
      </c>
      <c r="AL33" s="13" t="s">
        <v>386</v>
      </c>
      <c r="BB33" s="13" t="s">
        <v>398</v>
      </c>
      <c r="BC33" s="13" t="s">
        <v>399</v>
      </c>
      <c r="BD33" s="13" t="s">
        <v>400</v>
      </c>
      <c r="BE33" s="13" t="s">
        <v>401</v>
      </c>
      <c r="BF33" s="13" t="s">
        <v>402</v>
      </c>
      <c r="BG33" s="13" t="s">
        <v>403</v>
      </c>
      <c r="BH33" s="13" t="s">
        <v>404</v>
      </c>
      <c r="BI33" s="13" t="s">
        <v>415</v>
      </c>
      <c r="BL33" s="13" t="s">
        <v>416</v>
      </c>
      <c r="BO33" s="13" t="s">
        <v>417</v>
      </c>
      <c r="BP33" s="13" t="s">
        <v>418</v>
      </c>
      <c r="CN33" s="13">
        <v>1.88</v>
      </c>
      <c r="CO33" s="13" t="s">
        <v>419</v>
      </c>
      <c r="FH33" s="13" t="s">
        <v>420</v>
      </c>
      <c r="FT33" s="13">
        <v>1</v>
      </c>
      <c r="FX33" s="13">
        <v>1</v>
      </c>
      <c r="GA33" s="13" t="s">
        <v>421</v>
      </c>
    </row>
    <row r="34" spans="1:183" x14ac:dyDescent="0.25">
      <c r="A34" s="13" t="s">
        <v>384</v>
      </c>
      <c r="B34" s="26" t="s">
        <v>509</v>
      </c>
      <c r="C34" s="13" t="s">
        <v>386</v>
      </c>
      <c r="D34" s="13" t="s">
        <v>510</v>
      </c>
      <c r="G34" s="13" t="s">
        <v>388</v>
      </c>
      <c r="H34" s="13" t="s">
        <v>407</v>
      </c>
      <c r="I34" s="13" t="s">
        <v>389</v>
      </c>
      <c r="P34" s="13" t="s">
        <v>511</v>
      </c>
      <c r="Q34" s="13" t="s">
        <v>512</v>
      </c>
      <c r="Y34" s="13" t="s">
        <v>394</v>
      </c>
      <c r="AB34" s="13" t="s">
        <v>441</v>
      </c>
      <c r="AC34" s="13" t="s">
        <v>396</v>
      </c>
      <c r="AD34" s="13" t="s">
        <v>397</v>
      </c>
      <c r="AE34" s="13" t="s">
        <v>509</v>
      </c>
      <c r="AK34" s="13" t="s">
        <v>509</v>
      </c>
      <c r="AL34" s="13" t="s">
        <v>386</v>
      </c>
      <c r="BB34" s="13" t="s">
        <v>398</v>
      </c>
      <c r="BC34" s="13" t="s">
        <v>399</v>
      </c>
      <c r="BD34" s="13" t="s">
        <v>400</v>
      </c>
      <c r="BE34" s="13" t="s">
        <v>401</v>
      </c>
      <c r="BF34" s="13" t="s">
        <v>402</v>
      </c>
      <c r="BG34" s="13" t="s">
        <v>403</v>
      </c>
      <c r="BH34" s="13" t="s">
        <v>404</v>
      </c>
    </row>
    <row r="35" spans="1:183" x14ac:dyDescent="0.25">
      <c r="A35" s="13" t="s">
        <v>384</v>
      </c>
      <c r="B35" s="26" t="s">
        <v>513</v>
      </c>
      <c r="C35" s="13" t="s">
        <v>386</v>
      </c>
      <c r="D35" s="13" t="s">
        <v>514</v>
      </c>
      <c r="G35" s="13" t="s">
        <v>388</v>
      </c>
      <c r="H35" s="13" t="s">
        <v>407</v>
      </c>
      <c r="I35" s="13" t="s">
        <v>389</v>
      </c>
      <c r="J35" s="13" t="s">
        <v>444</v>
      </c>
      <c r="K35" s="13" t="s">
        <v>444</v>
      </c>
      <c r="L35" s="13" t="s">
        <v>427</v>
      </c>
      <c r="M35" s="13" t="s">
        <v>411</v>
      </c>
      <c r="N35" s="26" t="s">
        <v>711</v>
      </c>
      <c r="O35" s="13">
        <v>1</v>
      </c>
      <c r="P35" s="13" t="s">
        <v>511</v>
      </c>
      <c r="Q35" s="13" t="s">
        <v>515</v>
      </c>
      <c r="Y35" s="13" t="s">
        <v>412</v>
      </c>
      <c r="Z35" s="13" t="s">
        <v>509</v>
      </c>
      <c r="AA35" s="13" t="s">
        <v>5</v>
      </c>
      <c r="AB35" s="13" t="s">
        <v>441</v>
      </c>
      <c r="AC35" s="13" t="s">
        <v>396</v>
      </c>
      <c r="AD35" s="13" t="s">
        <v>397</v>
      </c>
      <c r="AE35" s="13" t="s">
        <v>513</v>
      </c>
      <c r="AF35" s="13" t="s">
        <v>413</v>
      </c>
      <c r="AG35" s="13" t="s">
        <v>414</v>
      </c>
      <c r="AK35" s="13" t="s">
        <v>513</v>
      </c>
      <c r="AL35" s="13" t="s">
        <v>386</v>
      </c>
      <c r="BB35" s="13" t="s">
        <v>398</v>
      </c>
      <c r="BC35" s="13" t="s">
        <v>399</v>
      </c>
      <c r="BD35" s="13" t="s">
        <v>400</v>
      </c>
      <c r="BE35" s="13" t="s">
        <v>401</v>
      </c>
      <c r="BF35" s="13" t="s">
        <v>402</v>
      </c>
      <c r="BG35" s="13" t="s">
        <v>403</v>
      </c>
      <c r="BH35" s="13" t="s">
        <v>404</v>
      </c>
      <c r="BI35" s="13" t="s">
        <v>415</v>
      </c>
      <c r="BL35" s="13" t="s">
        <v>416</v>
      </c>
      <c r="BO35" s="13" t="s">
        <v>417</v>
      </c>
      <c r="BP35" s="13" t="s">
        <v>418</v>
      </c>
      <c r="CN35" s="13">
        <v>2.06</v>
      </c>
      <c r="CO35" s="13" t="s">
        <v>419</v>
      </c>
      <c r="FH35" s="13" t="s">
        <v>420</v>
      </c>
      <c r="FT35" s="13">
        <v>1</v>
      </c>
      <c r="FX35" s="13">
        <v>1</v>
      </c>
      <c r="GA35" s="13" t="s">
        <v>421</v>
      </c>
    </row>
    <row r="36" spans="1:183" x14ac:dyDescent="0.25">
      <c r="A36" s="13" t="s">
        <v>384</v>
      </c>
      <c r="B36" s="26" t="s">
        <v>516</v>
      </c>
      <c r="C36" s="13" t="s">
        <v>386</v>
      </c>
      <c r="D36" s="13" t="s">
        <v>517</v>
      </c>
      <c r="G36" s="13" t="s">
        <v>388</v>
      </c>
      <c r="H36" s="13" t="s">
        <v>407</v>
      </c>
      <c r="I36" s="13" t="s">
        <v>389</v>
      </c>
      <c r="J36" s="13" t="s">
        <v>444</v>
      </c>
      <c r="K36" s="13" t="s">
        <v>444</v>
      </c>
      <c r="L36" s="13" t="s">
        <v>430</v>
      </c>
      <c r="M36" s="13" t="s">
        <v>411</v>
      </c>
      <c r="N36" s="26" t="s">
        <v>711</v>
      </c>
      <c r="O36" s="13">
        <v>2</v>
      </c>
      <c r="P36" s="13" t="s">
        <v>511</v>
      </c>
      <c r="Q36" s="13" t="s">
        <v>515</v>
      </c>
      <c r="Y36" s="13" t="s">
        <v>412</v>
      </c>
      <c r="Z36" s="13" t="s">
        <v>509</v>
      </c>
      <c r="AA36" s="13" t="s">
        <v>5</v>
      </c>
      <c r="AB36" s="13" t="s">
        <v>441</v>
      </c>
      <c r="AC36" s="13" t="s">
        <v>396</v>
      </c>
      <c r="AD36" s="13" t="s">
        <v>397</v>
      </c>
      <c r="AE36" s="13" t="s">
        <v>516</v>
      </c>
      <c r="AF36" s="13" t="s">
        <v>413</v>
      </c>
      <c r="AG36" s="13" t="s">
        <v>414</v>
      </c>
      <c r="AK36" s="13" t="s">
        <v>516</v>
      </c>
      <c r="AL36" s="13" t="s">
        <v>386</v>
      </c>
      <c r="BB36" s="13" t="s">
        <v>398</v>
      </c>
      <c r="BC36" s="13" t="s">
        <v>399</v>
      </c>
      <c r="BD36" s="13" t="s">
        <v>400</v>
      </c>
      <c r="BE36" s="13" t="s">
        <v>401</v>
      </c>
      <c r="BF36" s="13" t="s">
        <v>402</v>
      </c>
      <c r="BG36" s="13" t="s">
        <v>403</v>
      </c>
      <c r="BH36" s="13" t="s">
        <v>404</v>
      </c>
      <c r="BI36" s="13" t="s">
        <v>415</v>
      </c>
      <c r="BL36" s="13" t="s">
        <v>416</v>
      </c>
      <c r="BO36" s="13" t="s">
        <v>417</v>
      </c>
      <c r="BP36" s="13" t="s">
        <v>418</v>
      </c>
      <c r="CN36" s="13">
        <v>2.06</v>
      </c>
      <c r="CO36" s="13" t="s">
        <v>419</v>
      </c>
      <c r="FH36" s="13" t="s">
        <v>420</v>
      </c>
      <c r="FT36" s="13">
        <v>1</v>
      </c>
      <c r="FX36" s="13">
        <v>1</v>
      </c>
      <c r="GA36" s="13" t="s">
        <v>421</v>
      </c>
    </row>
    <row r="37" spans="1:183" x14ac:dyDescent="0.25">
      <c r="A37" s="13" t="s">
        <v>384</v>
      </c>
      <c r="B37" s="26" t="s">
        <v>518</v>
      </c>
      <c r="C37" s="13" t="s">
        <v>386</v>
      </c>
      <c r="D37" s="13" t="s">
        <v>519</v>
      </c>
      <c r="G37" s="13" t="s">
        <v>388</v>
      </c>
      <c r="H37" s="13" t="s">
        <v>407</v>
      </c>
      <c r="I37" s="13" t="s">
        <v>389</v>
      </c>
      <c r="J37" s="13" t="s">
        <v>448</v>
      </c>
      <c r="K37" s="13" t="s">
        <v>409</v>
      </c>
      <c r="L37" s="13" t="s">
        <v>433</v>
      </c>
      <c r="M37" s="13" t="s">
        <v>411</v>
      </c>
      <c r="N37" s="26" t="s">
        <v>711</v>
      </c>
      <c r="O37" s="13">
        <v>1</v>
      </c>
      <c r="P37" s="13" t="s">
        <v>512</v>
      </c>
      <c r="Q37" s="13" t="s">
        <v>520</v>
      </c>
      <c r="Y37" s="13" t="s">
        <v>412</v>
      </c>
      <c r="Z37" s="13" t="s">
        <v>509</v>
      </c>
      <c r="AA37" s="13" t="s">
        <v>5</v>
      </c>
      <c r="AB37" s="13" t="s">
        <v>441</v>
      </c>
      <c r="AC37" s="13" t="s">
        <v>396</v>
      </c>
      <c r="AD37" s="13" t="s">
        <v>397</v>
      </c>
      <c r="AE37" s="13" t="s">
        <v>518</v>
      </c>
      <c r="AF37" s="13" t="s">
        <v>413</v>
      </c>
      <c r="AG37" s="13" t="s">
        <v>414</v>
      </c>
      <c r="AK37" s="13" t="s">
        <v>518</v>
      </c>
      <c r="AL37" s="13" t="s">
        <v>386</v>
      </c>
      <c r="BB37" s="13" t="s">
        <v>398</v>
      </c>
      <c r="BC37" s="13" t="s">
        <v>399</v>
      </c>
      <c r="BD37" s="13" t="s">
        <v>400</v>
      </c>
      <c r="BE37" s="13" t="s">
        <v>401</v>
      </c>
      <c r="BF37" s="13" t="s">
        <v>402</v>
      </c>
      <c r="BG37" s="13" t="s">
        <v>403</v>
      </c>
      <c r="BH37" s="13" t="s">
        <v>404</v>
      </c>
      <c r="BI37" s="13" t="s">
        <v>415</v>
      </c>
      <c r="BL37" s="13" t="s">
        <v>416</v>
      </c>
      <c r="BO37" s="13" t="s">
        <v>417</v>
      </c>
      <c r="BP37" s="13" t="s">
        <v>418</v>
      </c>
      <c r="CN37" s="13">
        <v>2.06</v>
      </c>
      <c r="CO37" s="13" t="s">
        <v>419</v>
      </c>
      <c r="FH37" s="13" t="s">
        <v>420</v>
      </c>
      <c r="FT37" s="13">
        <v>1</v>
      </c>
      <c r="FX37" s="13">
        <v>1</v>
      </c>
      <c r="GA37" s="13" t="s">
        <v>421</v>
      </c>
    </row>
    <row r="38" spans="1:183" x14ac:dyDescent="0.25">
      <c r="A38" s="13" t="s">
        <v>384</v>
      </c>
      <c r="B38" s="26" t="s">
        <v>521</v>
      </c>
      <c r="C38" s="13" t="s">
        <v>386</v>
      </c>
      <c r="D38" s="13" t="s">
        <v>522</v>
      </c>
      <c r="G38" s="13" t="s">
        <v>388</v>
      </c>
      <c r="H38" s="13" t="s">
        <v>407</v>
      </c>
      <c r="I38" s="13" t="s">
        <v>389</v>
      </c>
      <c r="P38" s="13" t="s">
        <v>523</v>
      </c>
      <c r="Q38" s="13" t="s">
        <v>524</v>
      </c>
      <c r="Y38" s="13" t="s">
        <v>394</v>
      </c>
      <c r="AB38" s="13" t="s">
        <v>441</v>
      </c>
      <c r="AC38" s="13" t="s">
        <v>396</v>
      </c>
      <c r="AD38" s="13" t="s">
        <v>397</v>
      </c>
      <c r="AE38" s="13" t="s">
        <v>521</v>
      </c>
      <c r="AK38" s="13" t="s">
        <v>521</v>
      </c>
      <c r="AL38" s="13" t="s">
        <v>386</v>
      </c>
      <c r="BB38" s="13" t="s">
        <v>398</v>
      </c>
      <c r="BC38" s="13" t="s">
        <v>399</v>
      </c>
      <c r="BD38" s="13" t="s">
        <v>400</v>
      </c>
      <c r="BE38" s="13" t="s">
        <v>401</v>
      </c>
      <c r="BF38" s="13" t="s">
        <v>402</v>
      </c>
      <c r="BG38" s="13" t="s">
        <v>403</v>
      </c>
      <c r="BH38" s="13" t="s">
        <v>404</v>
      </c>
    </row>
    <row r="39" spans="1:183" x14ac:dyDescent="0.25">
      <c r="A39" s="13" t="s">
        <v>384</v>
      </c>
      <c r="B39" s="26" t="s">
        <v>525</v>
      </c>
      <c r="C39" s="13" t="s">
        <v>386</v>
      </c>
      <c r="D39" s="13" t="s">
        <v>526</v>
      </c>
      <c r="G39" s="13" t="s">
        <v>388</v>
      </c>
      <c r="H39" s="13" t="s">
        <v>407</v>
      </c>
      <c r="I39" s="13" t="s">
        <v>389</v>
      </c>
      <c r="J39" s="13" t="s">
        <v>444</v>
      </c>
      <c r="K39" s="13" t="s">
        <v>444</v>
      </c>
      <c r="L39" s="13" t="s">
        <v>410</v>
      </c>
      <c r="M39" s="13" t="s">
        <v>411</v>
      </c>
      <c r="N39" s="26" t="s">
        <v>712</v>
      </c>
      <c r="O39" s="13">
        <v>2</v>
      </c>
      <c r="P39" s="13" t="s">
        <v>523</v>
      </c>
      <c r="Q39" s="13" t="s">
        <v>524</v>
      </c>
      <c r="Y39" s="13" t="s">
        <v>412</v>
      </c>
      <c r="Z39" s="13" t="s">
        <v>521</v>
      </c>
      <c r="AA39" s="13" t="s">
        <v>5</v>
      </c>
      <c r="AB39" s="13" t="s">
        <v>441</v>
      </c>
      <c r="AC39" s="13" t="s">
        <v>396</v>
      </c>
      <c r="AD39" s="13" t="s">
        <v>397</v>
      </c>
      <c r="AE39" s="13" t="s">
        <v>525</v>
      </c>
      <c r="AF39" s="13" t="s">
        <v>413</v>
      </c>
      <c r="AG39" s="13" t="s">
        <v>414</v>
      </c>
      <c r="AK39" s="13" t="s">
        <v>525</v>
      </c>
      <c r="AL39" s="13" t="s">
        <v>386</v>
      </c>
      <c r="BB39" s="13" t="s">
        <v>398</v>
      </c>
      <c r="BC39" s="13" t="s">
        <v>399</v>
      </c>
      <c r="BD39" s="13" t="s">
        <v>400</v>
      </c>
      <c r="BE39" s="13" t="s">
        <v>401</v>
      </c>
      <c r="BF39" s="13" t="s">
        <v>402</v>
      </c>
      <c r="BG39" s="13" t="s">
        <v>403</v>
      </c>
      <c r="BH39" s="13" t="s">
        <v>404</v>
      </c>
      <c r="BI39" s="13" t="s">
        <v>415</v>
      </c>
      <c r="BL39" s="13" t="s">
        <v>416</v>
      </c>
      <c r="BO39" s="13" t="s">
        <v>417</v>
      </c>
      <c r="BP39" s="13" t="s">
        <v>418</v>
      </c>
      <c r="CN39" s="13">
        <v>1.81</v>
      </c>
      <c r="CO39" s="13" t="s">
        <v>419</v>
      </c>
      <c r="FH39" s="13" t="s">
        <v>420</v>
      </c>
      <c r="FT39" s="13">
        <v>1</v>
      </c>
      <c r="FX39" s="13">
        <v>1</v>
      </c>
      <c r="GA39" s="13" t="s">
        <v>421</v>
      </c>
    </row>
    <row r="40" spans="1:183" x14ac:dyDescent="0.25">
      <c r="A40" s="13" t="s">
        <v>384</v>
      </c>
      <c r="B40" s="26" t="s">
        <v>527</v>
      </c>
      <c r="C40" s="13" t="s">
        <v>386</v>
      </c>
      <c r="D40" s="13" t="s">
        <v>528</v>
      </c>
      <c r="G40" s="13" t="s">
        <v>388</v>
      </c>
      <c r="H40" s="13" t="s">
        <v>407</v>
      </c>
      <c r="I40" s="13" t="s">
        <v>389</v>
      </c>
      <c r="J40" s="13" t="s">
        <v>444</v>
      </c>
      <c r="K40" s="13" t="s">
        <v>444</v>
      </c>
      <c r="L40" s="13" t="s">
        <v>427</v>
      </c>
      <c r="M40" s="13" t="s">
        <v>411</v>
      </c>
      <c r="N40" s="26" t="s">
        <v>712</v>
      </c>
      <c r="O40" s="13">
        <v>2</v>
      </c>
      <c r="P40" s="13" t="s">
        <v>523</v>
      </c>
      <c r="Q40" s="13" t="s">
        <v>524</v>
      </c>
      <c r="Y40" s="13" t="s">
        <v>412</v>
      </c>
      <c r="Z40" s="13" t="s">
        <v>521</v>
      </c>
      <c r="AA40" s="13" t="s">
        <v>5</v>
      </c>
      <c r="AB40" s="13" t="s">
        <v>441</v>
      </c>
      <c r="AC40" s="13" t="s">
        <v>396</v>
      </c>
      <c r="AD40" s="13" t="s">
        <v>397</v>
      </c>
      <c r="AE40" s="13" t="s">
        <v>527</v>
      </c>
      <c r="AF40" s="13" t="s">
        <v>413</v>
      </c>
      <c r="AG40" s="13" t="s">
        <v>414</v>
      </c>
      <c r="AK40" s="13" t="s">
        <v>527</v>
      </c>
      <c r="AL40" s="13" t="s">
        <v>386</v>
      </c>
      <c r="BB40" s="13" t="s">
        <v>398</v>
      </c>
      <c r="BC40" s="13" t="s">
        <v>399</v>
      </c>
      <c r="BD40" s="13" t="s">
        <v>400</v>
      </c>
      <c r="BE40" s="13" t="s">
        <v>401</v>
      </c>
      <c r="BF40" s="13" t="s">
        <v>402</v>
      </c>
      <c r="BG40" s="13" t="s">
        <v>403</v>
      </c>
      <c r="BH40" s="13" t="s">
        <v>404</v>
      </c>
      <c r="BI40" s="13" t="s">
        <v>415</v>
      </c>
      <c r="BL40" s="13" t="s">
        <v>416</v>
      </c>
      <c r="BO40" s="13" t="s">
        <v>417</v>
      </c>
      <c r="BP40" s="13" t="s">
        <v>418</v>
      </c>
      <c r="CN40" s="13">
        <v>1.81</v>
      </c>
      <c r="CO40" s="13" t="s">
        <v>419</v>
      </c>
      <c r="FH40" s="13" t="s">
        <v>420</v>
      </c>
      <c r="FT40" s="13">
        <v>1</v>
      </c>
      <c r="FX40" s="13">
        <v>1</v>
      </c>
      <c r="GA40" s="13" t="s">
        <v>421</v>
      </c>
    </row>
    <row r="41" spans="1:183" x14ac:dyDescent="0.25">
      <c r="A41" s="13" t="s">
        <v>384</v>
      </c>
      <c r="B41" s="26" t="s">
        <v>529</v>
      </c>
      <c r="C41" s="13" t="s">
        <v>386</v>
      </c>
      <c r="D41" s="13" t="s">
        <v>530</v>
      </c>
      <c r="G41" s="13" t="s">
        <v>388</v>
      </c>
      <c r="H41" s="13" t="s">
        <v>407</v>
      </c>
      <c r="I41" s="13" t="s">
        <v>389</v>
      </c>
      <c r="J41" s="13" t="s">
        <v>444</v>
      </c>
      <c r="K41" s="13" t="s">
        <v>444</v>
      </c>
      <c r="L41" s="13" t="s">
        <v>430</v>
      </c>
      <c r="M41" s="13" t="s">
        <v>411</v>
      </c>
      <c r="N41" s="26" t="s">
        <v>712</v>
      </c>
      <c r="O41" s="13">
        <v>1</v>
      </c>
      <c r="P41" s="13" t="s">
        <v>523</v>
      </c>
      <c r="Q41" s="13" t="s">
        <v>524</v>
      </c>
      <c r="Y41" s="13" t="s">
        <v>412</v>
      </c>
      <c r="Z41" s="13" t="s">
        <v>521</v>
      </c>
      <c r="AA41" s="13" t="s">
        <v>5</v>
      </c>
      <c r="AB41" s="13" t="s">
        <v>441</v>
      </c>
      <c r="AC41" s="13" t="s">
        <v>396</v>
      </c>
      <c r="AD41" s="13" t="s">
        <v>397</v>
      </c>
      <c r="AE41" s="13" t="s">
        <v>529</v>
      </c>
      <c r="AF41" s="13" t="s">
        <v>413</v>
      </c>
      <c r="AG41" s="13" t="s">
        <v>414</v>
      </c>
      <c r="AK41" s="13" t="s">
        <v>529</v>
      </c>
      <c r="AL41" s="13" t="s">
        <v>386</v>
      </c>
      <c r="BB41" s="13" t="s">
        <v>398</v>
      </c>
      <c r="BC41" s="13" t="s">
        <v>399</v>
      </c>
      <c r="BD41" s="13" t="s">
        <v>400</v>
      </c>
      <c r="BE41" s="13" t="s">
        <v>401</v>
      </c>
      <c r="BF41" s="13" t="s">
        <v>402</v>
      </c>
      <c r="BG41" s="13" t="s">
        <v>403</v>
      </c>
      <c r="BH41" s="13" t="s">
        <v>404</v>
      </c>
      <c r="BI41" s="13" t="s">
        <v>415</v>
      </c>
      <c r="BL41" s="13" t="s">
        <v>416</v>
      </c>
      <c r="BO41" s="13" t="s">
        <v>417</v>
      </c>
      <c r="BP41" s="13" t="s">
        <v>418</v>
      </c>
      <c r="CN41" s="13">
        <v>1.81</v>
      </c>
      <c r="CO41" s="13" t="s">
        <v>419</v>
      </c>
      <c r="FH41" s="13" t="s">
        <v>420</v>
      </c>
      <c r="FT41" s="13">
        <v>1</v>
      </c>
      <c r="FX41" s="13">
        <v>1</v>
      </c>
      <c r="GA41" s="13" t="s">
        <v>421</v>
      </c>
    </row>
    <row r="42" spans="1:183" x14ac:dyDescent="0.25">
      <c r="A42" s="13" t="s">
        <v>384</v>
      </c>
      <c r="B42" s="26" t="s">
        <v>531</v>
      </c>
      <c r="C42" s="13" t="s">
        <v>386</v>
      </c>
      <c r="D42" s="13" t="s">
        <v>532</v>
      </c>
      <c r="G42" s="13" t="s">
        <v>388</v>
      </c>
      <c r="H42" s="13" t="s">
        <v>407</v>
      </c>
      <c r="I42" s="13" t="s">
        <v>389</v>
      </c>
      <c r="P42" s="13" t="s">
        <v>533</v>
      </c>
      <c r="Q42" s="13" t="s">
        <v>534</v>
      </c>
      <c r="Y42" s="13" t="s">
        <v>394</v>
      </c>
      <c r="AB42" s="13" t="s">
        <v>441</v>
      </c>
      <c r="AC42" s="13" t="s">
        <v>396</v>
      </c>
      <c r="AD42" s="13" t="s">
        <v>397</v>
      </c>
      <c r="AE42" s="13" t="s">
        <v>531</v>
      </c>
      <c r="AK42" s="13" t="s">
        <v>531</v>
      </c>
      <c r="AL42" s="13" t="s">
        <v>386</v>
      </c>
      <c r="BB42" s="13" t="s">
        <v>398</v>
      </c>
      <c r="BC42" s="13" t="s">
        <v>399</v>
      </c>
      <c r="BD42" s="13" t="s">
        <v>400</v>
      </c>
      <c r="BE42" s="13" t="s">
        <v>401</v>
      </c>
      <c r="BF42" s="13" t="s">
        <v>402</v>
      </c>
      <c r="BG42" s="13" t="s">
        <v>403</v>
      </c>
      <c r="BH42" s="13" t="s">
        <v>404</v>
      </c>
    </row>
    <row r="43" spans="1:183" x14ac:dyDescent="0.25">
      <c r="A43" s="13" t="s">
        <v>384</v>
      </c>
      <c r="B43" s="26" t="s">
        <v>535</v>
      </c>
      <c r="C43" s="13" t="s">
        <v>386</v>
      </c>
      <c r="D43" s="13" t="s">
        <v>536</v>
      </c>
      <c r="G43" s="13" t="s">
        <v>388</v>
      </c>
      <c r="H43" s="13" t="s">
        <v>407</v>
      </c>
      <c r="I43" s="13" t="s">
        <v>389</v>
      </c>
      <c r="J43" s="13" t="s">
        <v>444</v>
      </c>
      <c r="K43" s="13" t="s">
        <v>444</v>
      </c>
      <c r="L43" s="13" t="s">
        <v>424</v>
      </c>
      <c r="M43" s="13" t="s">
        <v>411</v>
      </c>
      <c r="N43" s="26" t="s">
        <v>712</v>
      </c>
      <c r="O43" s="13">
        <v>1</v>
      </c>
      <c r="P43" s="13" t="s">
        <v>533</v>
      </c>
      <c r="Q43" s="13" t="s">
        <v>537</v>
      </c>
      <c r="Y43" s="13" t="s">
        <v>412</v>
      </c>
      <c r="Z43" s="13" t="s">
        <v>531</v>
      </c>
      <c r="AA43" s="13" t="s">
        <v>5</v>
      </c>
      <c r="AB43" s="13" t="s">
        <v>441</v>
      </c>
      <c r="AC43" s="13" t="s">
        <v>396</v>
      </c>
      <c r="AD43" s="13" t="s">
        <v>397</v>
      </c>
      <c r="AE43" s="13" t="s">
        <v>535</v>
      </c>
      <c r="AF43" s="13" t="s">
        <v>413</v>
      </c>
      <c r="AG43" s="13" t="s">
        <v>414</v>
      </c>
      <c r="AK43" s="13" t="s">
        <v>535</v>
      </c>
      <c r="AL43" s="13" t="s">
        <v>386</v>
      </c>
      <c r="BB43" s="13" t="s">
        <v>398</v>
      </c>
      <c r="BC43" s="13" t="s">
        <v>399</v>
      </c>
      <c r="BD43" s="13" t="s">
        <v>400</v>
      </c>
      <c r="BE43" s="13" t="s">
        <v>401</v>
      </c>
      <c r="BF43" s="13" t="s">
        <v>402</v>
      </c>
      <c r="BG43" s="13" t="s">
        <v>403</v>
      </c>
      <c r="BH43" s="13" t="s">
        <v>404</v>
      </c>
      <c r="BI43" s="13" t="s">
        <v>415</v>
      </c>
      <c r="BL43" s="13" t="s">
        <v>416</v>
      </c>
      <c r="BO43" s="13" t="s">
        <v>417</v>
      </c>
      <c r="BP43" s="13" t="s">
        <v>418</v>
      </c>
      <c r="CN43" s="13">
        <v>1.81</v>
      </c>
      <c r="CO43" s="13" t="s">
        <v>419</v>
      </c>
      <c r="FH43" s="13" t="s">
        <v>420</v>
      </c>
      <c r="FT43" s="13">
        <v>1</v>
      </c>
      <c r="FX43" s="13">
        <v>1</v>
      </c>
      <c r="GA43" s="13" t="s">
        <v>421</v>
      </c>
    </row>
    <row r="44" spans="1:183" x14ac:dyDescent="0.25">
      <c r="A44" s="13" t="s">
        <v>384</v>
      </c>
      <c r="B44" s="26" t="s">
        <v>538</v>
      </c>
      <c r="C44" s="13" t="s">
        <v>386</v>
      </c>
      <c r="D44" s="13" t="s">
        <v>539</v>
      </c>
      <c r="G44" s="13" t="s">
        <v>388</v>
      </c>
      <c r="H44" s="13" t="s">
        <v>407</v>
      </c>
      <c r="I44" s="13" t="s">
        <v>389</v>
      </c>
      <c r="J44" s="13" t="s">
        <v>444</v>
      </c>
      <c r="K44" s="13" t="s">
        <v>444</v>
      </c>
      <c r="L44" s="13" t="s">
        <v>433</v>
      </c>
      <c r="M44" s="13" t="s">
        <v>411</v>
      </c>
      <c r="N44" s="26" t="s">
        <v>712</v>
      </c>
      <c r="O44" s="13">
        <v>1</v>
      </c>
      <c r="P44" s="13" t="s">
        <v>533</v>
      </c>
      <c r="Q44" s="13" t="s">
        <v>537</v>
      </c>
      <c r="Y44" s="13" t="s">
        <v>412</v>
      </c>
      <c r="Z44" s="13" t="s">
        <v>531</v>
      </c>
      <c r="AA44" s="13" t="s">
        <v>5</v>
      </c>
      <c r="AB44" s="13" t="s">
        <v>441</v>
      </c>
      <c r="AC44" s="13" t="s">
        <v>396</v>
      </c>
      <c r="AD44" s="13" t="s">
        <v>397</v>
      </c>
      <c r="AE44" s="13" t="s">
        <v>538</v>
      </c>
      <c r="AF44" s="13" t="s">
        <v>413</v>
      </c>
      <c r="AG44" s="13" t="s">
        <v>414</v>
      </c>
      <c r="AK44" s="13" t="s">
        <v>538</v>
      </c>
      <c r="AL44" s="13" t="s">
        <v>386</v>
      </c>
      <c r="BB44" s="13" t="s">
        <v>398</v>
      </c>
      <c r="BC44" s="13" t="s">
        <v>399</v>
      </c>
      <c r="BD44" s="13" t="s">
        <v>400</v>
      </c>
      <c r="BE44" s="13" t="s">
        <v>401</v>
      </c>
      <c r="BF44" s="13" t="s">
        <v>402</v>
      </c>
      <c r="BG44" s="13" t="s">
        <v>403</v>
      </c>
      <c r="BH44" s="13" t="s">
        <v>404</v>
      </c>
      <c r="BI44" s="13" t="s">
        <v>415</v>
      </c>
      <c r="BL44" s="13" t="s">
        <v>416</v>
      </c>
      <c r="BO44" s="13" t="s">
        <v>417</v>
      </c>
      <c r="BP44" s="13" t="s">
        <v>418</v>
      </c>
      <c r="CN44" s="13">
        <v>1.81</v>
      </c>
      <c r="CO44" s="13" t="s">
        <v>419</v>
      </c>
      <c r="FH44" s="13" t="s">
        <v>420</v>
      </c>
      <c r="FT44" s="13">
        <v>1</v>
      </c>
      <c r="FX44" s="13">
        <v>1</v>
      </c>
      <c r="GA44" s="13" t="s">
        <v>421</v>
      </c>
    </row>
    <row r="45" spans="1:183" x14ac:dyDescent="0.25">
      <c r="A45" s="13" t="s">
        <v>384</v>
      </c>
      <c r="B45" s="26" t="s">
        <v>540</v>
      </c>
      <c r="C45" s="13" t="s">
        <v>386</v>
      </c>
      <c r="D45" s="13" t="s">
        <v>541</v>
      </c>
      <c r="G45" s="13" t="s">
        <v>388</v>
      </c>
      <c r="H45" s="13" t="s">
        <v>407</v>
      </c>
      <c r="I45" s="13" t="s">
        <v>389</v>
      </c>
      <c r="J45" s="13" t="s">
        <v>444</v>
      </c>
      <c r="K45" s="13" t="s">
        <v>444</v>
      </c>
      <c r="L45" s="13" t="s">
        <v>436</v>
      </c>
      <c r="M45" s="13" t="s">
        <v>411</v>
      </c>
      <c r="N45" s="26" t="s">
        <v>712</v>
      </c>
      <c r="O45" s="13">
        <v>1</v>
      </c>
      <c r="P45" s="13" t="s">
        <v>533</v>
      </c>
      <c r="Q45" s="13" t="s">
        <v>537</v>
      </c>
      <c r="Y45" s="13" t="s">
        <v>412</v>
      </c>
      <c r="Z45" s="13" t="s">
        <v>531</v>
      </c>
      <c r="AA45" s="13" t="s">
        <v>5</v>
      </c>
      <c r="AB45" s="13" t="s">
        <v>441</v>
      </c>
      <c r="AC45" s="13" t="s">
        <v>396</v>
      </c>
      <c r="AD45" s="13" t="s">
        <v>397</v>
      </c>
      <c r="AE45" s="13" t="s">
        <v>540</v>
      </c>
      <c r="AF45" s="13" t="s">
        <v>413</v>
      </c>
      <c r="AG45" s="13" t="s">
        <v>414</v>
      </c>
      <c r="AK45" s="13" t="s">
        <v>540</v>
      </c>
      <c r="AL45" s="13" t="s">
        <v>386</v>
      </c>
      <c r="BB45" s="13" t="s">
        <v>398</v>
      </c>
      <c r="BC45" s="13" t="s">
        <v>399</v>
      </c>
      <c r="BD45" s="13" t="s">
        <v>400</v>
      </c>
      <c r="BE45" s="13" t="s">
        <v>401</v>
      </c>
      <c r="BF45" s="13" t="s">
        <v>402</v>
      </c>
      <c r="BG45" s="13" t="s">
        <v>403</v>
      </c>
      <c r="BH45" s="13" t="s">
        <v>404</v>
      </c>
      <c r="BI45" s="13" t="s">
        <v>415</v>
      </c>
      <c r="BL45" s="13" t="s">
        <v>416</v>
      </c>
      <c r="BO45" s="13" t="s">
        <v>417</v>
      </c>
      <c r="BP45" s="13" t="s">
        <v>418</v>
      </c>
      <c r="CN45" s="13">
        <v>1.81</v>
      </c>
      <c r="CO45" s="13" t="s">
        <v>419</v>
      </c>
      <c r="FH45" s="13" t="s">
        <v>420</v>
      </c>
      <c r="FT45" s="13">
        <v>1</v>
      </c>
      <c r="FX45" s="13">
        <v>1</v>
      </c>
      <c r="GA45" s="13" t="s">
        <v>421</v>
      </c>
    </row>
    <row r="46" spans="1:183" x14ac:dyDescent="0.25">
      <c r="A46" s="13" t="s">
        <v>384</v>
      </c>
      <c r="B46" s="26" t="s">
        <v>542</v>
      </c>
      <c r="C46" s="13" t="s">
        <v>386</v>
      </c>
      <c r="D46" s="13" t="s">
        <v>543</v>
      </c>
      <c r="G46" s="13" t="s">
        <v>388</v>
      </c>
      <c r="H46" s="13" t="s">
        <v>407</v>
      </c>
      <c r="I46" s="13" t="s">
        <v>389</v>
      </c>
      <c r="J46" s="13" t="s">
        <v>409</v>
      </c>
      <c r="K46" s="13" t="s">
        <v>409</v>
      </c>
      <c r="L46" s="13" t="s">
        <v>430</v>
      </c>
      <c r="M46" s="13" t="s">
        <v>411</v>
      </c>
      <c r="N46" s="26" t="s">
        <v>712</v>
      </c>
      <c r="O46" s="13">
        <v>3</v>
      </c>
      <c r="P46" s="13" t="s">
        <v>534</v>
      </c>
      <c r="Q46" s="13" t="s">
        <v>544</v>
      </c>
      <c r="Y46" s="13" t="s">
        <v>412</v>
      </c>
      <c r="Z46" s="13" t="s">
        <v>531</v>
      </c>
      <c r="AA46" s="13" t="s">
        <v>5</v>
      </c>
      <c r="AB46" s="13" t="s">
        <v>441</v>
      </c>
      <c r="AC46" s="13" t="s">
        <v>396</v>
      </c>
      <c r="AD46" s="13" t="s">
        <v>397</v>
      </c>
      <c r="AE46" s="13" t="s">
        <v>542</v>
      </c>
      <c r="AF46" s="13" t="s">
        <v>413</v>
      </c>
      <c r="AG46" s="13" t="s">
        <v>414</v>
      </c>
      <c r="AK46" s="13" t="s">
        <v>542</v>
      </c>
      <c r="AL46" s="13" t="s">
        <v>386</v>
      </c>
      <c r="BB46" s="13" t="s">
        <v>398</v>
      </c>
      <c r="BC46" s="13" t="s">
        <v>399</v>
      </c>
      <c r="BD46" s="13" t="s">
        <v>400</v>
      </c>
      <c r="BE46" s="13" t="s">
        <v>401</v>
      </c>
      <c r="BF46" s="13" t="s">
        <v>402</v>
      </c>
      <c r="BG46" s="13" t="s">
        <v>403</v>
      </c>
      <c r="BH46" s="13" t="s">
        <v>404</v>
      </c>
      <c r="BI46" s="13" t="s">
        <v>415</v>
      </c>
      <c r="BL46" s="13" t="s">
        <v>416</v>
      </c>
      <c r="BO46" s="13" t="s">
        <v>417</v>
      </c>
      <c r="BP46" s="13" t="s">
        <v>418</v>
      </c>
      <c r="CN46" s="13">
        <v>1.81</v>
      </c>
      <c r="CO46" s="13" t="s">
        <v>419</v>
      </c>
      <c r="FH46" s="13" t="s">
        <v>420</v>
      </c>
      <c r="FT46" s="13">
        <v>1</v>
      </c>
      <c r="FX46" s="13">
        <v>1</v>
      </c>
      <c r="GA46" s="13" t="s">
        <v>421</v>
      </c>
    </row>
    <row r="47" spans="1:183" x14ac:dyDescent="0.25">
      <c r="A47" s="13" t="s">
        <v>384</v>
      </c>
      <c r="B47" s="26" t="s">
        <v>545</v>
      </c>
      <c r="C47" s="13" t="s">
        <v>386</v>
      </c>
      <c r="D47" s="13" t="s">
        <v>546</v>
      </c>
      <c r="G47" s="13" t="s">
        <v>388</v>
      </c>
      <c r="H47" s="13" t="s">
        <v>407</v>
      </c>
      <c r="I47" s="13" t="s">
        <v>389</v>
      </c>
      <c r="J47" s="13" t="s">
        <v>409</v>
      </c>
      <c r="K47" s="13" t="s">
        <v>409</v>
      </c>
      <c r="L47" s="13" t="s">
        <v>433</v>
      </c>
      <c r="M47" s="13" t="s">
        <v>411</v>
      </c>
      <c r="N47" s="26" t="s">
        <v>712</v>
      </c>
      <c r="O47" s="13">
        <v>3</v>
      </c>
      <c r="P47" s="13" t="s">
        <v>534</v>
      </c>
      <c r="Q47" s="13" t="s">
        <v>544</v>
      </c>
      <c r="Y47" s="13" t="s">
        <v>412</v>
      </c>
      <c r="Z47" s="13" t="s">
        <v>531</v>
      </c>
      <c r="AA47" s="13" t="s">
        <v>5</v>
      </c>
      <c r="AB47" s="13" t="s">
        <v>441</v>
      </c>
      <c r="AC47" s="13" t="s">
        <v>396</v>
      </c>
      <c r="AD47" s="13" t="s">
        <v>397</v>
      </c>
      <c r="AE47" s="13" t="s">
        <v>545</v>
      </c>
      <c r="AF47" s="13" t="s">
        <v>413</v>
      </c>
      <c r="AG47" s="13" t="s">
        <v>414</v>
      </c>
      <c r="AK47" s="13" t="s">
        <v>545</v>
      </c>
      <c r="AL47" s="13" t="s">
        <v>386</v>
      </c>
      <c r="BB47" s="13" t="s">
        <v>398</v>
      </c>
      <c r="BC47" s="13" t="s">
        <v>399</v>
      </c>
      <c r="BD47" s="13" t="s">
        <v>400</v>
      </c>
      <c r="BE47" s="13" t="s">
        <v>401</v>
      </c>
      <c r="BF47" s="13" t="s">
        <v>402</v>
      </c>
      <c r="BG47" s="13" t="s">
        <v>403</v>
      </c>
      <c r="BH47" s="13" t="s">
        <v>404</v>
      </c>
      <c r="BI47" s="13" t="s">
        <v>415</v>
      </c>
      <c r="BL47" s="13" t="s">
        <v>416</v>
      </c>
      <c r="BO47" s="13" t="s">
        <v>417</v>
      </c>
      <c r="BP47" s="13" t="s">
        <v>418</v>
      </c>
      <c r="CN47" s="13">
        <v>1.81</v>
      </c>
      <c r="CO47" s="13" t="s">
        <v>419</v>
      </c>
      <c r="FH47" s="13" t="s">
        <v>420</v>
      </c>
      <c r="FT47" s="13">
        <v>1</v>
      </c>
      <c r="FX47" s="13">
        <v>1</v>
      </c>
      <c r="GA47" s="13" t="s">
        <v>421</v>
      </c>
    </row>
    <row r="48" spans="1:183" x14ac:dyDescent="0.25">
      <c r="A48" s="13" t="s">
        <v>384</v>
      </c>
      <c r="B48" s="26" t="s">
        <v>547</v>
      </c>
      <c r="C48" s="13" t="s">
        <v>386</v>
      </c>
      <c r="D48" s="13" t="s">
        <v>548</v>
      </c>
      <c r="G48" s="13" t="s">
        <v>388</v>
      </c>
      <c r="H48" s="13" t="s">
        <v>407</v>
      </c>
      <c r="I48" s="13" t="s">
        <v>389</v>
      </c>
      <c r="J48" s="13" t="s">
        <v>409</v>
      </c>
      <c r="K48" s="13" t="s">
        <v>409</v>
      </c>
      <c r="L48" s="13" t="s">
        <v>436</v>
      </c>
      <c r="M48" s="13" t="s">
        <v>411</v>
      </c>
      <c r="N48" s="26" t="s">
        <v>712</v>
      </c>
      <c r="O48" s="13">
        <v>7</v>
      </c>
      <c r="P48" s="13" t="s">
        <v>534</v>
      </c>
      <c r="Q48" s="13" t="s">
        <v>544</v>
      </c>
      <c r="Y48" s="13" t="s">
        <v>412</v>
      </c>
      <c r="Z48" s="13" t="s">
        <v>531</v>
      </c>
      <c r="AA48" s="13" t="s">
        <v>5</v>
      </c>
      <c r="AB48" s="13" t="s">
        <v>441</v>
      </c>
      <c r="AC48" s="13" t="s">
        <v>396</v>
      </c>
      <c r="AD48" s="13" t="s">
        <v>397</v>
      </c>
      <c r="AE48" s="13" t="s">
        <v>547</v>
      </c>
      <c r="AF48" s="13" t="s">
        <v>413</v>
      </c>
      <c r="AG48" s="13" t="s">
        <v>414</v>
      </c>
      <c r="AK48" s="13" t="s">
        <v>547</v>
      </c>
      <c r="AL48" s="13" t="s">
        <v>386</v>
      </c>
      <c r="BB48" s="13" t="s">
        <v>398</v>
      </c>
      <c r="BC48" s="13" t="s">
        <v>399</v>
      </c>
      <c r="BD48" s="13" t="s">
        <v>400</v>
      </c>
      <c r="BE48" s="13" t="s">
        <v>401</v>
      </c>
      <c r="BF48" s="13" t="s">
        <v>402</v>
      </c>
      <c r="BG48" s="13" t="s">
        <v>403</v>
      </c>
      <c r="BH48" s="13" t="s">
        <v>404</v>
      </c>
      <c r="BI48" s="13" t="s">
        <v>415</v>
      </c>
      <c r="BL48" s="13" t="s">
        <v>416</v>
      </c>
      <c r="BO48" s="13" t="s">
        <v>417</v>
      </c>
      <c r="BP48" s="13" t="s">
        <v>418</v>
      </c>
      <c r="CN48" s="13">
        <v>1.81</v>
      </c>
      <c r="CO48" s="13" t="s">
        <v>419</v>
      </c>
      <c r="FH48" s="13" t="s">
        <v>420</v>
      </c>
      <c r="FT48" s="13">
        <v>1</v>
      </c>
      <c r="FX48" s="13">
        <v>1</v>
      </c>
      <c r="GA48" s="13" t="s">
        <v>421</v>
      </c>
    </row>
    <row r="49" spans="1:183" x14ac:dyDescent="0.25">
      <c r="A49" s="13" t="s">
        <v>384</v>
      </c>
      <c r="B49" s="26" t="s">
        <v>549</v>
      </c>
      <c r="C49" s="13" t="s">
        <v>386</v>
      </c>
      <c r="D49" s="13" t="s">
        <v>550</v>
      </c>
      <c r="G49" s="13" t="s">
        <v>388</v>
      </c>
      <c r="H49" s="13" t="s">
        <v>407</v>
      </c>
      <c r="I49" s="13" t="s">
        <v>389</v>
      </c>
      <c r="P49" s="13" t="s">
        <v>551</v>
      </c>
      <c r="Q49" s="13" t="s">
        <v>552</v>
      </c>
      <c r="Y49" s="13" t="s">
        <v>394</v>
      </c>
      <c r="AB49" s="13" t="s">
        <v>441</v>
      </c>
      <c r="AC49" s="13" t="s">
        <v>396</v>
      </c>
      <c r="AD49" s="13" t="s">
        <v>397</v>
      </c>
      <c r="AE49" s="13" t="s">
        <v>549</v>
      </c>
      <c r="AK49" s="13" t="s">
        <v>549</v>
      </c>
      <c r="AL49" s="13" t="s">
        <v>386</v>
      </c>
      <c r="BB49" s="13" t="s">
        <v>398</v>
      </c>
      <c r="BC49" s="13" t="s">
        <v>399</v>
      </c>
      <c r="BD49" s="13" t="s">
        <v>400</v>
      </c>
      <c r="BE49" s="13" t="s">
        <v>401</v>
      </c>
      <c r="BF49" s="13" t="s">
        <v>402</v>
      </c>
      <c r="BG49" s="13" t="s">
        <v>403</v>
      </c>
      <c r="BH49" s="13" t="s">
        <v>404</v>
      </c>
    </row>
    <row r="50" spans="1:183" x14ac:dyDescent="0.25">
      <c r="A50" s="13" t="s">
        <v>384</v>
      </c>
      <c r="B50" s="26" t="s">
        <v>553</v>
      </c>
      <c r="C50" s="13" t="s">
        <v>386</v>
      </c>
      <c r="D50" s="13" t="s">
        <v>554</v>
      </c>
      <c r="G50" s="13" t="s">
        <v>388</v>
      </c>
      <c r="H50" s="13" t="s">
        <v>407</v>
      </c>
      <c r="I50" s="13" t="s">
        <v>389</v>
      </c>
      <c r="J50" s="13" t="s">
        <v>444</v>
      </c>
      <c r="K50" s="13" t="s">
        <v>444</v>
      </c>
      <c r="L50" s="13" t="s">
        <v>427</v>
      </c>
      <c r="M50" s="13" t="s">
        <v>411</v>
      </c>
      <c r="N50" s="26" t="s">
        <v>713</v>
      </c>
      <c r="O50" s="13">
        <v>2</v>
      </c>
      <c r="P50" s="13" t="s">
        <v>551</v>
      </c>
      <c r="Q50" s="13" t="s">
        <v>552</v>
      </c>
      <c r="Y50" s="13" t="s">
        <v>412</v>
      </c>
      <c r="Z50" s="13" t="s">
        <v>549</v>
      </c>
      <c r="AA50" s="13" t="s">
        <v>5</v>
      </c>
      <c r="AB50" s="13" t="s">
        <v>441</v>
      </c>
      <c r="AC50" s="13" t="s">
        <v>396</v>
      </c>
      <c r="AD50" s="13" t="s">
        <v>397</v>
      </c>
      <c r="AE50" s="13" t="s">
        <v>553</v>
      </c>
      <c r="AF50" s="13" t="s">
        <v>413</v>
      </c>
      <c r="AG50" s="13" t="s">
        <v>414</v>
      </c>
      <c r="AK50" s="13" t="s">
        <v>553</v>
      </c>
      <c r="AL50" s="13" t="s">
        <v>386</v>
      </c>
      <c r="BB50" s="13" t="s">
        <v>398</v>
      </c>
      <c r="BC50" s="13" t="s">
        <v>399</v>
      </c>
      <c r="BD50" s="13" t="s">
        <v>400</v>
      </c>
      <c r="BE50" s="13" t="s">
        <v>401</v>
      </c>
      <c r="BF50" s="13" t="s">
        <v>402</v>
      </c>
      <c r="BG50" s="13" t="s">
        <v>403</v>
      </c>
      <c r="BH50" s="13" t="s">
        <v>404</v>
      </c>
      <c r="BI50" s="13" t="s">
        <v>415</v>
      </c>
      <c r="BL50" s="13" t="s">
        <v>416</v>
      </c>
      <c r="BO50" s="13" t="s">
        <v>417</v>
      </c>
      <c r="BP50" s="13" t="s">
        <v>418</v>
      </c>
      <c r="CN50" s="13">
        <v>2.64</v>
      </c>
      <c r="CO50" s="13" t="s">
        <v>419</v>
      </c>
      <c r="FH50" s="13" t="s">
        <v>420</v>
      </c>
      <c r="FT50" s="13">
        <v>1</v>
      </c>
      <c r="FX50" s="13">
        <v>1</v>
      </c>
      <c r="GA50" s="13" t="s">
        <v>421</v>
      </c>
    </row>
    <row r="51" spans="1:183" x14ac:dyDescent="0.25">
      <c r="A51" s="13" t="s">
        <v>384</v>
      </c>
      <c r="B51" s="26" t="s">
        <v>555</v>
      </c>
      <c r="C51" s="13" t="s">
        <v>386</v>
      </c>
      <c r="D51" s="13" t="s">
        <v>556</v>
      </c>
      <c r="G51" s="13" t="s">
        <v>388</v>
      </c>
      <c r="H51" s="13" t="s">
        <v>407</v>
      </c>
      <c r="I51" s="13" t="s">
        <v>389</v>
      </c>
      <c r="P51" s="13" t="s">
        <v>557</v>
      </c>
      <c r="Q51" s="13" t="s">
        <v>558</v>
      </c>
      <c r="Y51" s="13" t="s">
        <v>394</v>
      </c>
      <c r="AB51" s="13" t="s">
        <v>441</v>
      </c>
      <c r="AC51" s="13" t="s">
        <v>396</v>
      </c>
      <c r="AD51" s="13" t="s">
        <v>397</v>
      </c>
      <c r="AE51" s="13" t="s">
        <v>555</v>
      </c>
      <c r="AK51" s="13" t="s">
        <v>555</v>
      </c>
      <c r="AL51" s="13" t="s">
        <v>386</v>
      </c>
      <c r="BB51" s="13" t="s">
        <v>398</v>
      </c>
      <c r="BC51" s="13" t="s">
        <v>399</v>
      </c>
      <c r="BD51" s="13" t="s">
        <v>400</v>
      </c>
      <c r="BE51" s="13" t="s">
        <v>401</v>
      </c>
      <c r="BF51" s="13" t="s">
        <v>402</v>
      </c>
      <c r="BG51" s="13" t="s">
        <v>403</v>
      </c>
      <c r="BH51" s="13" t="s">
        <v>404</v>
      </c>
      <c r="FH51" s="13" t="s">
        <v>420</v>
      </c>
    </row>
    <row r="52" spans="1:183" x14ac:dyDescent="0.25">
      <c r="A52" s="13" t="s">
        <v>384</v>
      </c>
      <c r="B52" s="26" t="s">
        <v>559</v>
      </c>
      <c r="C52" s="13" t="s">
        <v>386</v>
      </c>
      <c r="D52" s="13" t="s">
        <v>560</v>
      </c>
      <c r="G52" s="13" t="s">
        <v>388</v>
      </c>
      <c r="H52" s="13" t="s">
        <v>407</v>
      </c>
      <c r="I52" s="13" t="s">
        <v>389</v>
      </c>
      <c r="J52" s="13" t="s">
        <v>444</v>
      </c>
      <c r="K52" s="13" t="s">
        <v>444</v>
      </c>
      <c r="L52" s="13" t="s">
        <v>430</v>
      </c>
      <c r="M52" s="13" t="s">
        <v>411</v>
      </c>
      <c r="N52" s="26" t="s">
        <v>714</v>
      </c>
      <c r="O52" s="13">
        <v>1</v>
      </c>
      <c r="P52" s="13" t="s">
        <v>557</v>
      </c>
      <c r="Q52" s="13" t="s">
        <v>561</v>
      </c>
      <c r="Y52" s="13" t="s">
        <v>412</v>
      </c>
      <c r="Z52" s="13" t="s">
        <v>555</v>
      </c>
      <c r="AA52" s="13" t="s">
        <v>5</v>
      </c>
      <c r="AB52" s="13" t="s">
        <v>441</v>
      </c>
      <c r="AC52" s="13" t="s">
        <v>396</v>
      </c>
      <c r="AD52" s="13" t="s">
        <v>397</v>
      </c>
      <c r="AE52" s="13" t="s">
        <v>559</v>
      </c>
      <c r="AF52" s="13" t="s">
        <v>413</v>
      </c>
      <c r="AG52" s="13" t="s">
        <v>414</v>
      </c>
      <c r="AK52" s="13" t="s">
        <v>559</v>
      </c>
      <c r="AL52" s="13" t="s">
        <v>386</v>
      </c>
      <c r="BB52" s="13" t="s">
        <v>398</v>
      </c>
      <c r="BC52" s="13" t="s">
        <v>399</v>
      </c>
      <c r="BD52" s="13" t="s">
        <v>400</v>
      </c>
      <c r="BE52" s="13" t="s">
        <v>401</v>
      </c>
      <c r="BF52" s="13" t="s">
        <v>402</v>
      </c>
      <c r="BG52" s="13" t="s">
        <v>403</v>
      </c>
      <c r="BH52" s="13" t="s">
        <v>404</v>
      </c>
      <c r="BI52" s="13" t="s">
        <v>415</v>
      </c>
      <c r="BL52" s="13" t="s">
        <v>416</v>
      </c>
      <c r="BO52" s="13" t="s">
        <v>417</v>
      </c>
      <c r="BP52" s="13" t="s">
        <v>418</v>
      </c>
      <c r="CN52" s="13">
        <v>2.25</v>
      </c>
      <c r="CO52" s="13" t="s">
        <v>419</v>
      </c>
      <c r="FH52" s="13" t="s">
        <v>420</v>
      </c>
      <c r="FT52" s="13">
        <v>1</v>
      </c>
      <c r="FX52" s="13">
        <v>1</v>
      </c>
      <c r="GA52" s="13" t="s">
        <v>421</v>
      </c>
    </row>
    <row r="53" spans="1:183" x14ac:dyDescent="0.25">
      <c r="A53" s="13" t="s">
        <v>384</v>
      </c>
      <c r="B53" s="26" t="s">
        <v>562</v>
      </c>
      <c r="C53" s="13" t="s">
        <v>386</v>
      </c>
      <c r="D53" s="13" t="s">
        <v>563</v>
      </c>
      <c r="G53" s="13" t="s">
        <v>388</v>
      </c>
      <c r="H53" s="13" t="s">
        <v>407</v>
      </c>
      <c r="I53" s="13" t="s">
        <v>389</v>
      </c>
      <c r="J53" s="13" t="s">
        <v>444</v>
      </c>
      <c r="K53" s="13" t="s">
        <v>444</v>
      </c>
      <c r="L53" s="13" t="s">
        <v>433</v>
      </c>
      <c r="M53" s="13" t="s">
        <v>411</v>
      </c>
      <c r="N53" s="26" t="s">
        <v>714</v>
      </c>
      <c r="O53" s="13">
        <v>1</v>
      </c>
      <c r="P53" s="13" t="s">
        <v>557</v>
      </c>
      <c r="Q53" s="13" t="s">
        <v>561</v>
      </c>
      <c r="Y53" s="13" t="s">
        <v>412</v>
      </c>
      <c r="Z53" s="13" t="s">
        <v>555</v>
      </c>
      <c r="AA53" s="13" t="s">
        <v>5</v>
      </c>
      <c r="AB53" s="13" t="s">
        <v>441</v>
      </c>
      <c r="AC53" s="13" t="s">
        <v>396</v>
      </c>
      <c r="AD53" s="13" t="s">
        <v>397</v>
      </c>
      <c r="AE53" s="13" t="s">
        <v>562</v>
      </c>
      <c r="AF53" s="13" t="s">
        <v>413</v>
      </c>
      <c r="AG53" s="13" t="s">
        <v>414</v>
      </c>
      <c r="AK53" s="13" t="s">
        <v>562</v>
      </c>
      <c r="AL53" s="13" t="s">
        <v>386</v>
      </c>
      <c r="BB53" s="13" t="s">
        <v>398</v>
      </c>
      <c r="BC53" s="13" t="s">
        <v>399</v>
      </c>
      <c r="BD53" s="13" t="s">
        <v>400</v>
      </c>
      <c r="BE53" s="13" t="s">
        <v>401</v>
      </c>
      <c r="BF53" s="13" t="s">
        <v>402</v>
      </c>
      <c r="BG53" s="13" t="s">
        <v>403</v>
      </c>
      <c r="BH53" s="13" t="s">
        <v>404</v>
      </c>
      <c r="BI53" s="13" t="s">
        <v>415</v>
      </c>
      <c r="BL53" s="13" t="s">
        <v>416</v>
      </c>
      <c r="BO53" s="13" t="s">
        <v>417</v>
      </c>
      <c r="BP53" s="13" t="s">
        <v>418</v>
      </c>
      <c r="CN53" s="13">
        <v>2.25</v>
      </c>
      <c r="CO53" s="13" t="s">
        <v>419</v>
      </c>
      <c r="FH53" s="13" t="s">
        <v>420</v>
      </c>
      <c r="FT53" s="13">
        <v>1</v>
      </c>
      <c r="FX53" s="13">
        <v>1</v>
      </c>
      <c r="GA53" s="13" t="s">
        <v>421</v>
      </c>
    </row>
    <row r="54" spans="1:183" x14ac:dyDescent="0.25">
      <c r="A54" s="13" t="s">
        <v>384</v>
      </c>
      <c r="B54" s="26" t="s">
        <v>564</v>
      </c>
      <c r="C54" s="13" t="s">
        <v>386</v>
      </c>
      <c r="D54" s="13" t="s">
        <v>565</v>
      </c>
      <c r="G54" s="13" t="s">
        <v>388</v>
      </c>
      <c r="H54" s="13" t="s">
        <v>407</v>
      </c>
      <c r="I54" s="13" t="s">
        <v>389</v>
      </c>
      <c r="J54" s="13" t="s">
        <v>409</v>
      </c>
      <c r="K54" s="13" t="s">
        <v>409</v>
      </c>
      <c r="L54" s="13" t="s">
        <v>427</v>
      </c>
      <c r="M54" s="13" t="s">
        <v>411</v>
      </c>
      <c r="N54" s="26" t="s">
        <v>714</v>
      </c>
      <c r="O54" s="13">
        <v>1</v>
      </c>
      <c r="P54" s="13" t="s">
        <v>558</v>
      </c>
      <c r="Q54" s="13" t="s">
        <v>566</v>
      </c>
      <c r="Y54" s="13" t="s">
        <v>412</v>
      </c>
      <c r="Z54" s="13" t="s">
        <v>555</v>
      </c>
      <c r="AA54" s="13" t="s">
        <v>5</v>
      </c>
      <c r="AB54" s="13" t="s">
        <v>441</v>
      </c>
      <c r="AC54" s="13" t="s">
        <v>396</v>
      </c>
      <c r="AD54" s="13" t="s">
        <v>397</v>
      </c>
      <c r="AE54" s="13" t="s">
        <v>564</v>
      </c>
      <c r="AF54" s="13" t="s">
        <v>413</v>
      </c>
      <c r="AG54" s="13" t="s">
        <v>414</v>
      </c>
      <c r="AK54" s="13" t="s">
        <v>564</v>
      </c>
      <c r="AL54" s="13" t="s">
        <v>386</v>
      </c>
      <c r="BB54" s="13" t="s">
        <v>398</v>
      </c>
      <c r="BC54" s="13" t="s">
        <v>399</v>
      </c>
      <c r="BD54" s="13" t="s">
        <v>400</v>
      </c>
      <c r="BE54" s="13" t="s">
        <v>401</v>
      </c>
      <c r="BF54" s="13" t="s">
        <v>402</v>
      </c>
      <c r="BG54" s="13" t="s">
        <v>403</v>
      </c>
      <c r="BH54" s="13" t="s">
        <v>404</v>
      </c>
      <c r="BI54" s="13" t="s">
        <v>415</v>
      </c>
      <c r="BL54" s="13" t="s">
        <v>416</v>
      </c>
      <c r="BO54" s="13" t="s">
        <v>417</v>
      </c>
      <c r="BP54" s="13" t="s">
        <v>418</v>
      </c>
      <c r="CN54" s="13">
        <v>2.25</v>
      </c>
      <c r="CO54" s="13" t="s">
        <v>419</v>
      </c>
      <c r="FH54" s="13" t="s">
        <v>420</v>
      </c>
      <c r="FT54" s="13">
        <v>1</v>
      </c>
      <c r="FX54" s="13">
        <v>1</v>
      </c>
      <c r="GA54" s="13" t="s">
        <v>421</v>
      </c>
    </row>
    <row r="55" spans="1:183" x14ac:dyDescent="0.25">
      <c r="A55" s="13" t="s">
        <v>384</v>
      </c>
      <c r="B55" s="26" t="s">
        <v>567</v>
      </c>
      <c r="C55" s="13" t="s">
        <v>386</v>
      </c>
      <c r="D55" s="13" t="s">
        <v>568</v>
      </c>
      <c r="G55" s="13" t="s">
        <v>388</v>
      </c>
      <c r="H55" s="13" t="s">
        <v>407</v>
      </c>
      <c r="I55" s="13" t="s">
        <v>389</v>
      </c>
      <c r="J55" s="13" t="s">
        <v>409</v>
      </c>
      <c r="K55" s="13" t="s">
        <v>409</v>
      </c>
      <c r="L55" s="13" t="s">
        <v>430</v>
      </c>
      <c r="M55" s="13" t="s">
        <v>411</v>
      </c>
      <c r="N55" s="26" t="s">
        <v>714</v>
      </c>
      <c r="O55" s="13">
        <v>2</v>
      </c>
      <c r="P55" s="13" t="s">
        <v>558</v>
      </c>
      <c r="Q55" s="13" t="s">
        <v>566</v>
      </c>
      <c r="Y55" s="13" t="s">
        <v>412</v>
      </c>
      <c r="Z55" s="13" t="s">
        <v>555</v>
      </c>
      <c r="AA55" s="13" t="s">
        <v>5</v>
      </c>
      <c r="AB55" s="13" t="s">
        <v>441</v>
      </c>
      <c r="AC55" s="13" t="s">
        <v>396</v>
      </c>
      <c r="AD55" s="13" t="s">
        <v>397</v>
      </c>
      <c r="AE55" s="13" t="s">
        <v>567</v>
      </c>
      <c r="AF55" s="13" t="s">
        <v>413</v>
      </c>
      <c r="AG55" s="13" t="s">
        <v>414</v>
      </c>
      <c r="AK55" s="13" t="s">
        <v>567</v>
      </c>
      <c r="AL55" s="13" t="s">
        <v>386</v>
      </c>
      <c r="BB55" s="13" t="s">
        <v>398</v>
      </c>
      <c r="BC55" s="13" t="s">
        <v>399</v>
      </c>
      <c r="BD55" s="13" t="s">
        <v>400</v>
      </c>
      <c r="BE55" s="13" t="s">
        <v>401</v>
      </c>
      <c r="BF55" s="13" t="s">
        <v>402</v>
      </c>
      <c r="BG55" s="13" t="s">
        <v>403</v>
      </c>
      <c r="BH55" s="13" t="s">
        <v>404</v>
      </c>
      <c r="BI55" s="13" t="s">
        <v>415</v>
      </c>
      <c r="BL55" s="13" t="s">
        <v>416</v>
      </c>
      <c r="BO55" s="13" t="s">
        <v>417</v>
      </c>
      <c r="BP55" s="13" t="s">
        <v>418</v>
      </c>
      <c r="CN55" s="13">
        <v>2.25</v>
      </c>
      <c r="CO55" s="13" t="s">
        <v>419</v>
      </c>
      <c r="FH55" s="13" t="s">
        <v>420</v>
      </c>
      <c r="FT55" s="13">
        <v>1</v>
      </c>
      <c r="FX55" s="13">
        <v>1</v>
      </c>
      <c r="GA55" s="13" t="s">
        <v>421</v>
      </c>
    </row>
    <row r="56" spans="1:183" x14ac:dyDescent="0.25">
      <c r="A56" s="13" t="s">
        <v>384</v>
      </c>
      <c r="B56" s="26" t="s">
        <v>569</v>
      </c>
      <c r="C56" s="13" t="s">
        <v>386</v>
      </c>
      <c r="D56" s="13" t="s">
        <v>570</v>
      </c>
      <c r="G56" s="13" t="s">
        <v>388</v>
      </c>
      <c r="H56" s="13" t="s">
        <v>407</v>
      </c>
      <c r="I56" s="13" t="s">
        <v>389</v>
      </c>
      <c r="J56" s="13" t="s">
        <v>409</v>
      </c>
      <c r="K56" s="13" t="s">
        <v>409</v>
      </c>
      <c r="L56" s="13" t="s">
        <v>433</v>
      </c>
      <c r="M56" s="13" t="s">
        <v>411</v>
      </c>
      <c r="N56" s="26" t="s">
        <v>714</v>
      </c>
      <c r="O56" s="13">
        <v>1</v>
      </c>
      <c r="P56" s="13" t="s">
        <v>558</v>
      </c>
      <c r="Q56" s="13" t="s">
        <v>566</v>
      </c>
      <c r="Y56" s="13" t="s">
        <v>412</v>
      </c>
      <c r="Z56" s="13" t="s">
        <v>555</v>
      </c>
      <c r="AA56" s="13" t="s">
        <v>5</v>
      </c>
      <c r="AB56" s="13" t="s">
        <v>441</v>
      </c>
      <c r="AC56" s="13" t="s">
        <v>396</v>
      </c>
      <c r="AD56" s="13" t="s">
        <v>397</v>
      </c>
      <c r="AE56" s="13" t="s">
        <v>569</v>
      </c>
      <c r="AF56" s="13" t="s">
        <v>413</v>
      </c>
      <c r="AG56" s="13" t="s">
        <v>414</v>
      </c>
      <c r="AK56" s="13" t="s">
        <v>569</v>
      </c>
      <c r="AL56" s="13" t="s">
        <v>386</v>
      </c>
      <c r="BB56" s="13" t="s">
        <v>398</v>
      </c>
      <c r="BC56" s="13" t="s">
        <v>399</v>
      </c>
      <c r="BD56" s="13" t="s">
        <v>400</v>
      </c>
      <c r="BE56" s="13" t="s">
        <v>401</v>
      </c>
      <c r="BF56" s="13" t="s">
        <v>402</v>
      </c>
      <c r="BG56" s="13" t="s">
        <v>403</v>
      </c>
      <c r="BH56" s="13" t="s">
        <v>404</v>
      </c>
      <c r="BI56" s="13" t="s">
        <v>415</v>
      </c>
      <c r="BL56" s="13" t="s">
        <v>416</v>
      </c>
      <c r="BO56" s="13" t="s">
        <v>417</v>
      </c>
      <c r="BP56" s="13" t="s">
        <v>418</v>
      </c>
      <c r="CN56" s="13">
        <v>2.25</v>
      </c>
      <c r="CO56" s="13" t="s">
        <v>419</v>
      </c>
      <c r="FH56" s="13" t="s">
        <v>420</v>
      </c>
      <c r="FT56" s="13">
        <v>1</v>
      </c>
      <c r="FX56" s="13">
        <v>1</v>
      </c>
      <c r="GA56" s="13" t="s">
        <v>421</v>
      </c>
    </row>
    <row r="57" spans="1:183" x14ac:dyDescent="0.25">
      <c r="A57" s="13" t="s">
        <v>384</v>
      </c>
      <c r="B57" s="26" t="s">
        <v>571</v>
      </c>
      <c r="C57" s="13" t="s">
        <v>386</v>
      </c>
      <c r="D57" s="13" t="s">
        <v>572</v>
      </c>
      <c r="G57" s="13" t="s">
        <v>388</v>
      </c>
      <c r="H57" s="13" t="s">
        <v>407</v>
      </c>
      <c r="I57" s="13" t="s">
        <v>389</v>
      </c>
      <c r="P57" s="13" t="s">
        <v>573</v>
      </c>
      <c r="Q57" s="13" t="s">
        <v>574</v>
      </c>
      <c r="Y57" s="13" t="s">
        <v>394</v>
      </c>
      <c r="AB57" s="13" t="s">
        <v>441</v>
      </c>
      <c r="AC57" s="13" t="s">
        <v>396</v>
      </c>
      <c r="AD57" s="13" t="s">
        <v>397</v>
      </c>
      <c r="AE57" s="13" t="s">
        <v>571</v>
      </c>
      <c r="AK57" s="13" t="s">
        <v>571</v>
      </c>
      <c r="AL57" s="13" t="s">
        <v>386</v>
      </c>
      <c r="BB57" s="13" t="s">
        <v>398</v>
      </c>
      <c r="BC57" s="13" t="s">
        <v>399</v>
      </c>
      <c r="BD57" s="13" t="s">
        <v>400</v>
      </c>
      <c r="BE57" s="13" t="s">
        <v>401</v>
      </c>
      <c r="BF57" s="13" t="s">
        <v>402</v>
      </c>
      <c r="BG57" s="13" t="s">
        <v>403</v>
      </c>
      <c r="BH57" s="13" t="s">
        <v>404</v>
      </c>
    </row>
    <row r="58" spans="1:183" x14ac:dyDescent="0.25">
      <c r="A58" s="13" t="s">
        <v>384</v>
      </c>
      <c r="B58" s="26" t="s">
        <v>575</v>
      </c>
      <c r="C58" s="13" t="s">
        <v>386</v>
      </c>
      <c r="D58" s="13" t="s">
        <v>576</v>
      </c>
      <c r="G58" s="13" t="s">
        <v>388</v>
      </c>
      <c r="H58" s="13" t="s">
        <v>407</v>
      </c>
      <c r="I58" s="13" t="s">
        <v>389</v>
      </c>
      <c r="J58" s="13" t="s">
        <v>444</v>
      </c>
      <c r="K58" s="13" t="s">
        <v>444</v>
      </c>
      <c r="L58" s="13" t="s">
        <v>433</v>
      </c>
      <c r="M58" s="13" t="s">
        <v>411</v>
      </c>
      <c r="N58" s="26" t="s">
        <v>711</v>
      </c>
      <c r="O58" s="13">
        <v>1</v>
      </c>
      <c r="P58" s="13" t="s">
        <v>573</v>
      </c>
      <c r="Q58" s="13" t="s">
        <v>577</v>
      </c>
      <c r="Y58" s="13" t="s">
        <v>412</v>
      </c>
      <c r="Z58" s="13" t="s">
        <v>571</v>
      </c>
      <c r="AA58" s="13" t="s">
        <v>5</v>
      </c>
      <c r="AB58" s="13" t="s">
        <v>441</v>
      </c>
      <c r="AC58" s="13" t="s">
        <v>396</v>
      </c>
      <c r="AD58" s="13" t="s">
        <v>397</v>
      </c>
      <c r="AE58" s="13" t="s">
        <v>575</v>
      </c>
      <c r="AF58" s="13" t="s">
        <v>413</v>
      </c>
      <c r="AG58" s="13" t="s">
        <v>414</v>
      </c>
      <c r="AK58" s="13" t="s">
        <v>575</v>
      </c>
      <c r="AL58" s="13" t="s">
        <v>386</v>
      </c>
      <c r="BB58" s="13" t="s">
        <v>398</v>
      </c>
      <c r="BC58" s="13" t="s">
        <v>399</v>
      </c>
      <c r="BD58" s="13" t="s">
        <v>400</v>
      </c>
      <c r="BE58" s="13" t="s">
        <v>401</v>
      </c>
      <c r="BF58" s="13" t="s">
        <v>402</v>
      </c>
      <c r="BG58" s="13" t="s">
        <v>403</v>
      </c>
      <c r="BH58" s="13" t="s">
        <v>404</v>
      </c>
      <c r="BI58" s="13" t="s">
        <v>415</v>
      </c>
      <c r="BL58" s="13" t="s">
        <v>416</v>
      </c>
      <c r="BO58" s="13" t="s">
        <v>417</v>
      </c>
      <c r="BP58" s="13" t="s">
        <v>418</v>
      </c>
      <c r="CN58" s="13">
        <v>2.06</v>
      </c>
      <c r="CO58" s="13" t="s">
        <v>419</v>
      </c>
      <c r="FH58" s="13" t="s">
        <v>420</v>
      </c>
      <c r="FT58" s="13">
        <v>1</v>
      </c>
      <c r="FX58" s="13">
        <v>1</v>
      </c>
      <c r="GA58" s="13" t="s">
        <v>421</v>
      </c>
    </row>
    <row r="59" spans="1:183" x14ac:dyDescent="0.25">
      <c r="A59" s="13" t="s">
        <v>384</v>
      </c>
      <c r="B59" s="26" t="s">
        <v>578</v>
      </c>
      <c r="C59" s="13" t="s">
        <v>386</v>
      </c>
      <c r="D59" s="13" t="s">
        <v>579</v>
      </c>
      <c r="G59" s="13" t="s">
        <v>388</v>
      </c>
      <c r="H59" s="13" t="s">
        <v>407</v>
      </c>
      <c r="I59" s="13" t="s">
        <v>389</v>
      </c>
      <c r="J59" s="13" t="s">
        <v>580</v>
      </c>
      <c r="K59" s="13" t="s">
        <v>444</v>
      </c>
      <c r="L59" s="13" t="s">
        <v>436</v>
      </c>
      <c r="M59" s="13" t="s">
        <v>411</v>
      </c>
      <c r="N59" s="26" t="s">
        <v>711</v>
      </c>
      <c r="O59" s="13">
        <v>2</v>
      </c>
      <c r="P59" s="13" t="s">
        <v>574</v>
      </c>
      <c r="Q59" s="13" t="s">
        <v>581</v>
      </c>
      <c r="Y59" s="13" t="s">
        <v>412</v>
      </c>
      <c r="Z59" s="13" t="s">
        <v>571</v>
      </c>
      <c r="AA59" s="13" t="s">
        <v>5</v>
      </c>
      <c r="AB59" s="13" t="s">
        <v>441</v>
      </c>
      <c r="AC59" s="13" t="s">
        <v>396</v>
      </c>
      <c r="AD59" s="13" t="s">
        <v>397</v>
      </c>
      <c r="AE59" s="13" t="s">
        <v>578</v>
      </c>
      <c r="AF59" s="13" t="s">
        <v>413</v>
      </c>
      <c r="AG59" s="13" t="s">
        <v>414</v>
      </c>
      <c r="AK59" s="13" t="s">
        <v>578</v>
      </c>
      <c r="AL59" s="13" t="s">
        <v>386</v>
      </c>
      <c r="BB59" s="13" t="s">
        <v>398</v>
      </c>
      <c r="BC59" s="13" t="s">
        <v>399</v>
      </c>
      <c r="BD59" s="13" t="s">
        <v>400</v>
      </c>
      <c r="BE59" s="13" t="s">
        <v>401</v>
      </c>
      <c r="BF59" s="13" t="s">
        <v>402</v>
      </c>
      <c r="BG59" s="13" t="s">
        <v>403</v>
      </c>
      <c r="BH59" s="13" t="s">
        <v>404</v>
      </c>
      <c r="BI59" s="13" t="s">
        <v>415</v>
      </c>
      <c r="BL59" s="13" t="s">
        <v>416</v>
      </c>
      <c r="BO59" s="13" t="s">
        <v>417</v>
      </c>
      <c r="BP59" s="13" t="s">
        <v>418</v>
      </c>
      <c r="CN59" s="13">
        <v>2.06</v>
      </c>
      <c r="CO59" s="13" t="s">
        <v>419</v>
      </c>
      <c r="FH59" s="13" t="s">
        <v>420</v>
      </c>
      <c r="FT59" s="13">
        <v>1</v>
      </c>
      <c r="FX59" s="13">
        <v>1</v>
      </c>
      <c r="GA59" s="13" t="s">
        <v>421</v>
      </c>
    </row>
    <row r="60" spans="1:183" x14ac:dyDescent="0.25">
      <c r="A60" s="13" t="s">
        <v>384</v>
      </c>
      <c r="B60" s="26" t="s">
        <v>582</v>
      </c>
      <c r="C60" s="13" t="s">
        <v>386</v>
      </c>
      <c r="D60" s="13" t="s">
        <v>583</v>
      </c>
      <c r="G60" s="13" t="s">
        <v>388</v>
      </c>
      <c r="H60" s="13" t="s">
        <v>407</v>
      </c>
      <c r="I60" s="13" t="s">
        <v>389</v>
      </c>
      <c r="P60" s="13" t="s">
        <v>584</v>
      </c>
      <c r="Q60" s="13" t="s">
        <v>585</v>
      </c>
      <c r="Y60" s="13" t="s">
        <v>394</v>
      </c>
      <c r="AB60" s="13" t="s">
        <v>441</v>
      </c>
      <c r="AC60" s="13" t="s">
        <v>396</v>
      </c>
      <c r="AD60" s="13" t="s">
        <v>397</v>
      </c>
      <c r="AE60" s="13" t="s">
        <v>582</v>
      </c>
      <c r="AK60" s="13" t="s">
        <v>582</v>
      </c>
      <c r="AL60" s="13" t="s">
        <v>386</v>
      </c>
      <c r="BB60" s="13" t="s">
        <v>398</v>
      </c>
      <c r="BC60" s="13" t="s">
        <v>399</v>
      </c>
      <c r="BD60" s="13" t="s">
        <v>400</v>
      </c>
      <c r="BE60" s="13" t="s">
        <v>401</v>
      </c>
      <c r="BF60" s="13" t="s">
        <v>402</v>
      </c>
      <c r="BG60" s="13" t="s">
        <v>403</v>
      </c>
      <c r="BH60" s="13" t="s">
        <v>404</v>
      </c>
    </row>
    <row r="61" spans="1:183" x14ac:dyDescent="0.25">
      <c r="A61" s="13" t="s">
        <v>384</v>
      </c>
      <c r="B61" s="26" t="s">
        <v>586</v>
      </c>
      <c r="C61" s="13" t="s">
        <v>386</v>
      </c>
      <c r="D61" s="13" t="s">
        <v>587</v>
      </c>
      <c r="G61" s="13" t="s">
        <v>388</v>
      </c>
      <c r="H61" s="13" t="s">
        <v>407</v>
      </c>
      <c r="I61" s="13" t="s">
        <v>389</v>
      </c>
      <c r="J61" s="13" t="s">
        <v>444</v>
      </c>
      <c r="K61" s="13" t="s">
        <v>444</v>
      </c>
      <c r="L61" s="13" t="s">
        <v>410</v>
      </c>
      <c r="M61" s="13" t="s">
        <v>411</v>
      </c>
      <c r="N61" s="26" t="s">
        <v>715</v>
      </c>
      <c r="O61" s="13">
        <v>1</v>
      </c>
      <c r="P61" s="13" t="s">
        <v>584</v>
      </c>
      <c r="Q61" s="13" t="s">
        <v>585</v>
      </c>
      <c r="Y61" s="13" t="s">
        <v>412</v>
      </c>
      <c r="Z61" s="13" t="s">
        <v>582</v>
      </c>
      <c r="AA61" s="13" t="s">
        <v>5</v>
      </c>
      <c r="AB61" s="13" t="s">
        <v>441</v>
      </c>
      <c r="AC61" s="13" t="s">
        <v>396</v>
      </c>
      <c r="AD61" s="13" t="s">
        <v>397</v>
      </c>
      <c r="AE61" s="13" t="s">
        <v>586</v>
      </c>
      <c r="AF61" s="13" t="s">
        <v>413</v>
      </c>
      <c r="AG61" s="13" t="s">
        <v>414</v>
      </c>
      <c r="AK61" s="13" t="s">
        <v>586</v>
      </c>
      <c r="AL61" s="13" t="s">
        <v>386</v>
      </c>
      <c r="BB61" s="13" t="s">
        <v>398</v>
      </c>
      <c r="BC61" s="13" t="s">
        <v>399</v>
      </c>
      <c r="BD61" s="13" t="s">
        <v>400</v>
      </c>
      <c r="BE61" s="13" t="s">
        <v>401</v>
      </c>
      <c r="BF61" s="13" t="s">
        <v>402</v>
      </c>
      <c r="BG61" s="13" t="s">
        <v>403</v>
      </c>
      <c r="BH61" s="13" t="s">
        <v>404</v>
      </c>
      <c r="BI61" s="13" t="s">
        <v>415</v>
      </c>
      <c r="BL61" s="13" t="s">
        <v>416</v>
      </c>
      <c r="BO61" s="13" t="s">
        <v>417</v>
      </c>
      <c r="BP61" s="13" t="s">
        <v>418</v>
      </c>
      <c r="CN61" s="13">
        <v>1.94</v>
      </c>
      <c r="CO61" s="13" t="s">
        <v>419</v>
      </c>
      <c r="FH61" s="13" t="s">
        <v>420</v>
      </c>
      <c r="FT61" s="13">
        <v>1</v>
      </c>
      <c r="FX61" s="13">
        <v>1</v>
      </c>
      <c r="GA61" s="13" t="s">
        <v>421</v>
      </c>
    </row>
    <row r="62" spans="1:183" x14ac:dyDescent="0.25">
      <c r="A62" s="13" t="s">
        <v>384</v>
      </c>
      <c r="B62" s="26" t="s">
        <v>588</v>
      </c>
      <c r="C62" s="13" t="s">
        <v>386</v>
      </c>
      <c r="D62" s="13" t="s">
        <v>589</v>
      </c>
      <c r="G62" s="13" t="s">
        <v>388</v>
      </c>
      <c r="H62" s="13" t="s">
        <v>407</v>
      </c>
      <c r="I62" s="13" t="s">
        <v>389</v>
      </c>
      <c r="J62" s="13" t="s">
        <v>444</v>
      </c>
      <c r="K62" s="13" t="s">
        <v>444</v>
      </c>
      <c r="L62" s="13" t="s">
        <v>424</v>
      </c>
      <c r="M62" s="13" t="s">
        <v>411</v>
      </c>
      <c r="N62" s="26" t="s">
        <v>715</v>
      </c>
      <c r="O62" s="13">
        <v>2</v>
      </c>
      <c r="P62" s="13" t="s">
        <v>584</v>
      </c>
      <c r="Q62" s="13" t="s">
        <v>585</v>
      </c>
      <c r="Y62" s="13" t="s">
        <v>412</v>
      </c>
      <c r="Z62" s="13" t="s">
        <v>582</v>
      </c>
      <c r="AA62" s="13" t="s">
        <v>5</v>
      </c>
      <c r="AB62" s="13" t="s">
        <v>441</v>
      </c>
      <c r="AC62" s="13" t="s">
        <v>396</v>
      </c>
      <c r="AD62" s="13" t="s">
        <v>397</v>
      </c>
      <c r="AE62" s="13" t="s">
        <v>588</v>
      </c>
      <c r="AF62" s="13" t="s">
        <v>413</v>
      </c>
      <c r="AG62" s="13" t="s">
        <v>414</v>
      </c>
      <c r="AK62" s="13" t="s">
        <v>588</v>
      </c>
      <c r="AL62" s="13" t="s">
        <v>386</v>
      </c>
      <c r="BB62" s="13" t="s">
        <v>398</v>
      </c>
      <c r="BC62" s="13" t="s">
        <v>399</v>
      </c>
      <c r="BD62" s="13" t="s">
        <v>400</v>
      </c>
      <c r="BE62" s="13" t="s">
        <v>401</v>
      </c>
      <c r="BF62" s="13" t="s">
        <v>402</v>
      </c>
      <c r="BG62" s="13" t="s">
        <v>403</v>
      </c>
      <c r="BH62" s="13" t="s">
        <v>404</v>
      </c>
      <c r="BI62" s="13" t="s">
        <v>415</v>
      </c>
      <c r="BL62" s="13" t="s">
        <v>416</v>
      </c>
      <c r="BO62" s="13" t="s">
        <v>417</v>
      </c>
      <c r="BP62" s="13" t="s">
        <v>418</v>
      </c>
      <c r="CN62" s="13">
        <v>1.94</v>
      </c>
      <c r="CO62" s="13" t="s">
        <v>419</v>
      </c>
      <c r="FH62" s="13" t="s">
        <v>420</v>
      </c>
      <c r="FT62" s="13">
        <v>1</v>
      </c>
      <c r="FX62" s="13">
        <v>1</v>
      </c>
      <c r="GA62" s="13" t="s">
        <v>421</v>
      </c>
    </row>
    <row r="63" spans="1:183" x14ac:dyDescent="0.25">
      <c r="A63" s="13" t="s">
        <v>384</v>
      </c>
      <c r="B63" s="26" t="s">
        <v>590</v>
      </c>
      <c r="C63" s="13" t="s">
        <v>386</v>
      </c>
      <c r="D63" s="13" t="s">
        <v>591</v>
      </c>
      <c r="G63" s="13" t="s">
        <v>388</v>
      </c>
      <c r="H63" s="13" t="s">
        <v>407</v>
      </c>
      <c r="I63" s="13" t="s">
        <v>389</v>
      </c>
      <c r="J63" s="13" t="s">
        <v>444</v>
      </c>
      <c r="K63" s="13" t="s">
        <v>444</v>
      </c>
      <c r="L63" s="13" t="s">
        <v>427</v>
      </c>
      <c r="M63" s="13" t="s">
        <v>411</v>
      </c>
      <c r="N63" s="26" t="s">
        <v>715</v>
      </c>
      <c r="O63" s="13">
        <v>1</v>
      </c>
      <c r="P63" s="13" t="s">
        <v>584</v>
      </c>
      <c r="Q63" s="13" t="s">
        <v>585</v>
      </c>
      <c r="Y63" s="13" t="s">
        <v>412</v>
      </c>
      <c r="Z63" s="13" t="s">
        <v>582</v>
      </c>
      <c r="AA63" s="13" t="s">
        <v>5</v>
      </c>
      <c r="AB63" s="13" t="s">
        <v>441</v>
      </c>
      <c r="AC63" s="13" t="s">
        <v>396</v>
      </c>
      <c r="AD63" s="13" t="s">
        <v>397</v>
      </c>
      <c r="AE63" s="13" t="s">
        <v>590</v>
      </c>
      <c r="AF63" s="13" t="s">
        <v>413</v>
      </c>
      <c r="AG63" s="13" t="s">
        <v>414</v>
      </c>
      <c r="AK63" s="13" t="s">
        <v>590</v>
      </c>
      <c r="AL63" s="13" t="s">
        <v>386</v>
      </c>
      <c r="BB63" s="13" t="s">
        <v>398</v>
      </c>
      <c r="BC63" s="13" t="s">
        <v>399</v>
      </c>
      <c r="BD63" s="13" t="s">
        <v>400</v>
      </c>
      <c r="BE63" s="13" t="s">
        <v>401</v>
      </c>
      <c r="BF63" s="13" t="s">
        <v>402</v>
      </c>
      <c r="BG63" s="13" t="s">
        <v>403</v>
      </c>
      <c r="BH63" s="13" t="s">
        <v>404</v>
      </c>
      <c r="BI63" s="13" t="s">
        <v>415</v>
      </c>
      <c r="BL63" s="13" t="s">
        <v>416</v>
      </c>
      <c r="BO63" s="13" t="s">
        <v>417</v>
      </c>
      <c r="BP63" s="13" t="s">
        <v>418</v>
      </c>
      <c r="CN63" s="13">
        <v>1.94</v>
      </c>
      <c r="CO63" s="13" t="s">
        <v>419</v>
      </c>
      <c r="FH63" s="13" t="s">
        <v>420</v>
      </c>
      <c r="FT63" s="13">
        <v>1</v>
      </c>
      <c r="FX63" s="13">
        <v>1</v>
      </c>
      <c r="GA63" s="13" t="s">
        <v>421</v>
      </c>
    </row>
    <row r="64" spans="1:183" x14ac:dyDescent="0.25">
      <c r="A64" s="13" t="s">
        <v>384</v>
      </c>
      <c r="B64" s="26" t="s">
        <v>592</v>
      </c>
      <c r="C64" s="13" t="s">
        <v>386</v>
      </c>
      <c r="D64" s="13" t="s">
        <v>593</v>
      </c>
      <c r="G64" s="13" t="s">
        <v>388</v>
      </c>
      <c r="H64" s="13" t="s">
        <v>407</v>
      </c>
      <c r="I64" s="13" t="s">
        <v>389</v>
      </c>
      <c r="J64" s="13" t="s">
        <v>444</v>
      </c>
      <c r="K64" s="13" t="s">
        <v>444</v>
      </c>
      <c r="L64" s="13" t="s">
        <v>433</v>
      </c>
      <c r="M64" s="13" t="s">
        <v>411</v>
      </c>
      <c r="N64" s="26" t="s">
        <v>715</v>
      </c>
      <c r="O64" s="13">
        <v>1</v>
      </c>
      <c r="P64" s="13" t="s">
        <v>584</v>
      </c>
      <c r="Q64" s="13" t="s">
        <v>585</v>
      </c>
      <c r="Y64" s="13" t="s">
        <v>412</v>
      </c>
      <c r="Z64" s="13" t="s">
        <v>582</v>
      </c>
      <c r="AA64" s="13" t="s">
        <v>5</v>
      </c>
      <c r="AB64" s="13" t="s">
        <v>441</v>
      </c>
      <c r="AC64" s="13" t="s">
        <v>396</v>
      </c>
      <c r="AD64" s="13" t="s">
        <v>397</v>
      </c>
      <c r="AE64" s="13" t="s">
        <v>592</v>
      </c>
      <c r="AF64" s="13" t="s">
        <v>413</v>
      </c>
      <c r="AG64" s="13" t="s">
        <v>414</v>
      </c>
      <c r="AK64" s="13" t="s">
        <v>592</v>
      </c>
      <c r="AL64" s="13" t="s">
        <v>386</v>
      </c>
      <c r="BB64" s="13" t="s">
        <v>398</v>
      </c>
      <c r="BC64" s="13" t="s">
        <v>399</v>
      </c>
      <c r="BD64" s="13" t="s">
        <v>400</v>
      </c>
      <c r="BE64" s="13" t="s">
        <v>401</v>
      </c>
      <c r="BF64" s="13" t="s">
        <v>402</v>
      </c>
      <c r="BG64" s="13" t="s">
        <v>403</v>
      </c>
      <c r="BH64" s="13" t="s">
        <v>404</v>
      </c>
      <c r="BI64" s="13" t="s">
        <v>415</v>
      </c>
      <c r="BL64" s="13" t="s">
        <v>416</v>
      </c>
      <c r="BO64" s="13" t="s">
        <v>417</v>
      </c>
      <c r="BP64" s="13" t="s">
        <v>418</v>
      </c>
      <c r="CN64" s="13">
        <v>1.94</v>
      </c>
      <c r="CO64" s="13" t="s">
        <v>419</v>
      </c>
      <c r="FH64" s="13" t="s">
        <v>420</v>
      </c>
      <c r="FT64" s="13">
        <v>1</v>
      </c>
      <c r="FX64" s="13">
        <v>1</v>
      </c>
      <c r="GA64" s="13" t="s">
        <v>421</v>
      </c>
    </row>
    <row r="65" spans="1:183" x14ac:dyDescent="0.25">
      <c r="A65" s="13" t="s">
        <v>384</v>
      </c>
      <c r="B65" s="26" t="s">
        <v>594</v>
      </c>
      <c r="C65" s="13" t="s">
        <v>386</v>
      </c>
      <c r="D65" s="13" t="s">
        <v>595</v>
      </c>
      <c r="G65" s="13" t="s">
        <v>388</v>
      </c>
      <c r="H65" s="13" t="s">
        <v>407</v>
      </c>
      <c r="I65" s="13" t="s">
        <v>389</v>
      </c>
      <c r="P65" s="13" t="s">
        <v>596</v>
      </c>
      <c r="Q65" s="13" t="s">
        <v>597</v>
      </c>
      <c r="R65" s="13" t="s">
        <v>598</v>
      </c>
      <c r="Y65" s="13" t="s">
        <v>394</v>
      </c>
      <c r="AB65" s="13" t="s">
        <v>441</v>
      </c>
      <c r="AC65" s="13" t="s">
        <v>396</v>
      </c>
      <c r="AD65" s="13" t="s">
        <v>397</v>
      </c>
      <c r="AE65" s="13" t="s">
        <v>594</v>
      </c>
      <c r="AK65" s="13" t="s">
        <v>594</v>
      </c>
      <c r="AL65" s="13" t="s">
        <v>386</v>
      </c>
      <c r="BB65" s="13" t="s">
        <v>398</v>
      </c>
      <c r="BC65" s="13" t="s">
        <v>399</v>
      </c>
      <c r="BD65" s="13" t="s">
        <v>400</v>
      </c>
      <c r="BE65" s="13" t="s">
        <v>401</v>
      </c>
      <c r="BF65" s="13" t="s">
        <v>402</v>
      </c>
      <c r="BG65" s="13" t="s">
        <v>403</v>
      </c>
      <c r="BH65" s="13" t="s">
        <v>404</v>
      </c>
    </row>
    <row r="66" spans="1:183" x14ac:dyDescent="0.25">
      <c r="A66" s="13" t="s">
        <v>384</v>
      </c>
      <c r="B66" s="26" t="s">
        <v>599</v>
      </c>
      <c r="C66" s="13" t="s">
        <v>386</v>
      </c>
      <c r="D66" s="13" t="s">
        <v>600</v>
      </c>
      <c r="G66" s="13" t="s">
        <v>388</v>
      </c>
      <c r="H66" s="13" t="s">
        <v>407</v>
      </c>
      <c r="I66" s="13" t="s">
        <v>389</v>
      </c>
      <c r="J66" s="13" t="s">
        <v>580</v>
      </c>
      <c r="K66" s="13" t="s">
        <v>444</v>
      </c>
      <c r="L66" s="13" t="s">
        <v>469</v>
      </c>
      <c r="M66" s="13" t="s">
        <v>411</v>
      </c>
      <c r="N66" s="26" t="s">
        <v>716</v>
      </c>
      <c r="O66" s="13">
        <v>1</v>
      </c>
      <c r="P66" s="13" t="s">
        <v>597</v>
      </c>
      <c r="Q66" s="13" t="s">
        <v>601</v>
      </c>
      <c r="Y66" s="13" t="s">
        <v>412</v>
      </c>
      <c r="Z66" s="13" t="s">
        <v>594</v>
      </c>
      <c r="AA66" s="13" t="s">
        <v>5</v>
      </c>
      <c r="AB66" s="13" t="s">
        <v>441</v>
      </c>
      <c r="AC66" s="13" t="s">
        <v>396</v>
      </c>
      <c r="AD66" s="13" t="s">
        <v>397</v>
      </c>
      <c r="AE66" s="13" t="s">
        <v>599</v>
      </c>
      <c r="AF66" s="13" t="s">
        <v>413</v>
      </c>
      <c r="AG66" s="13" t="s">
        <v>414</v>
      </c>
      <c r="AK66" s="13" t="s">
        <v>599</v>
      </c>
      <c r="AL66" s="13" t="s">
        <v>386</v>
      </c>
      <c r="BB66" s="13" t="s">
        <v>398</v>
      </c>
      <c r="BC66" s="13" t="s">
        <v>399</v>
      </c>
      <c r="BD66" s="13" t="s">
        <v>400</v>
      </c>
      <c r="BE66" s="13" t="s">
        <v>401</v>
      </c>
      <c r="BF66" s="13" t="s">
        <v>402</v>
      </c>
      <c r="BG66" s="13" t="s">
        <v>403</v>
      </c>
      <c r="BH66" s="13" t="s">
        <v>404</v>
      </c>
      <c r="BI66" s="13" t="s">
        <v>415</v>
      </c>
      <c r="BL66" s="13" t="s">
        <v>416</v>
      </c>
      <c r="BO66" s="13" t="s">
        <v>417</v>
      </c>
      <c r="BP66" s="13" t="s">
        <v>418</v>
      </c>
      <c r="CN66" s="13">
        <v>1.63</v>
      </c>
      <c r="CO66" s="13" t="s">
        <v>419</v>
      </c>
      <c r="FH66" s="13" t="s">
        <v>420</v>
      </c>
      <c r="FT66" s="13">
        <v>1</v>
      </c>
      <c r="FX66" s="13">
        <v>1</v>
      </c>
      <c r="GA66" s="13" t="s">
        <v>421</v>
      </c>
    </row>
    <row r="67" spans="1:183" x14ac:dyDescent="0.25">
      <c r="A67" s="13" t="s">
        <v>384</v>
      </c>
      <c r="B67" s="26" t="s">
        <v>602</v>
      </c>
      <c r="C67" s="13" t="s">
        <v>386</v>
      </c>
      <c r="D67" s="13" t="s">
        <v>603</v>
      </c>
      <c r="G67" s="13" t="s">
        <v>388</v>
      </c>
      <c r="H67" s="13" t="s">
        <v>407</v>
      </c>
      <c r="I67" s="13" t="s">
        <v>389</v>
      </c>
      <c r="J67" s="13" t="s">
        <v>580</v>
      </c>
      <c r="K67" s="13" t="s">
        <v>444</v>
      </c>
      <c r="L67" s="13" t="s">
        <v>410</v>
      </c>
      <c r="M67" s="13" t="s">
        <v>411</v>
      </c>
      <c r="N67" s="26" t="s">
        <v>716</v>
      </c>
      <c r="O67" s="13">
        <v>1</v>
      </c>
      <c r="P67" s="13" t="s">
        <v>597</v>
      </c>
      <c r="Q67" s="13" t="s">
        <v>601</v>
      </c>
      <c r="Y67" s="13" t="s">
        <v>412</v>
      </c>
      <c r="Z67" s="13" t="s">
        <v>594</v>
      </c>
      <c r="AA67" s="13" t="s">
        <v>5</v>
      </c>
      <c r="AB67" s="13" t="s">
        <v>441</v>
      </c>
      <c r="AC67" s="13" t="s">
        <v>396</v>
      </c>
      <c r="AD67" s="13" t="s">
        <v>397</v>
      </c>
      <c r="AE67" s="13" t="s">
        <v>602</v>
      </c>
      <c r="AF67" s="13" t="s">
        <v>413</v>
      </c>
      <c r="AG67" s="13" t="s">
        <v>414</v>
      </c>
      <c r="AK67" s="13" t="s">
        <v>602</v>
      </c>
      <c r="AL67" s="13" t="s">
        <v>386</v>
      </c>
      <c r="BB67" s="13" t="s">
        <v>398</v>
      </c>
      <c r="BC67" s="13" t="s">
        <v>399</v>
      </c>
      <c r="BD67" s="13" t="s">
        <v>400</v>
      </c>
      <c r="BE67" s="13" t="s">
        <v>401</v>
      </c>
      <c r="BF67" s="13" t="s">
        <v>402</v>
      </c>
      <c r="BG67" s="13" t="s">
        <v>403</v>
      </c>
      <c r="BH67" s="13" t="s">
        <v>404</v>
      </c>
      <c r="BI67" s="13" t="s">
        <v>415</v>
      </c>
      <c r="BL67" s="13" t="s">
        <v>416</v>
      </c>
      <c r="BO67" s="13" t="s">
        <v>417</v>
      </c>
      <c r="BP67" s="13" t="s">
        <v>418</v>
      </c>
      <c r="CN67" s="13">
        <v>1.63</v>
      </c>
      <c r="CO67" s="13" t="s">
        <v>419</v>
      </c>
      <c r="FH67" s="13" t="s">
        <v>420</v>
      </c>
      <c r="FT67" s="13">
        <v>1</v>
      </c>
      <c r="FX67" s="13">
        <v>1</v>
      </c>
      <c r="GA67" s="13" t="s">
        <v>421</v>
      </c>
    </row>
    <row r="68" spans="1:183" x14ac:dyDescent="0.25">
      <c r="A68" s="13" t="s">
        <v>384</v>
      </c>
      <c r="B68" s="26" t="s">
        <v>604</v>
      </c>
      <c r="C68" s="13" t="s">
        <v>386</v>
      </c>
      <c r="D68" s="13" t="s">
        <v>605</v>
      </c>
      <c r="G68" s="13" t="s">
        <v>388</v>
      </c>
      <c r="H68" s="13" t="s">
        <v>407</v>
      </c>
      <c r="I68" s="13" t="s">
        <v>389</v>
      </c>
      <c r="J68" s="13" t="s">
        <v>580</v>
      </c>
      <c r="K68" s="13" t="s">
        <v>444</v>
      </c>
      <c r="L68" s="13" t="s">
        <v>424</v>
      </c>
      <c r="M68" s="13" t="s">
        <v>411</v>
      </c>
      <c r="N68" s="26" t="s">
        <v>716</v>
      </c>
      <c r="O68" s="13">
        <v>2</v>
      </c>
      <c r="P68" s="13" t="s">
        <v>597</v>
      </c>
      <c r="Q68" s="13" t="s">
        <v>601</v>
      </c>
      <c r="Y68" s="13" t="s">
        <v>412</v>
      </c>
      <c r="Z68" s="13" t="s">
        <v>594</v>
      </c>
      <c r="AA68" s="13" t="s">
        <v>5</v>
      </c>
      <c r="AB68" s="13" t="s">
        <v>441</v>
      </c>
      <c r="AC68" s="13" t="s">
        <v>396</v>
      </c>
      <c r="AD68" s="13" t="s">
        <v>397</v>
      </c>
      <c r="AE68" s="13" t="s">
        <v>604</v>
      </c>
      <c r="AF68" s="13" t="s">
        <v>413</v>
      </c>
      <c r="AG68" s="13" t="s">
        <v>414</v>
      </c>
      <c r="AK68" s="13" t="s">
        <v>604</v>
      </c>
      <c r="AL68" s="13" t="s">
        <v>386</v>
      </c>
      <c r="BB68" s="13" t="s">
        <v>398</v>
      </c>
      <c r="BC68" s="13" t="s">
        <v>399</v>
      </c>
      <c r="BD68" s="13" t="s">
        <v>400</v>
      </c>
      <c r="BE68" s="13" t="s">
        <v>401</v>
      </c>
      <c r="BF68" s="13" t="s">
        <v>402</v>
      </c>
      <c r="BG68" s="13" t="s">
        <v>403</v>
      </c>
      <c r="BH68" s="13" t="s">
        <v>404</v>
      </c>
      <c r="BI68" s="13" t="s">
        <v>415</v>
      </c>
      <c r="BL68" s="13" t="s">
        <v>416</v>
      </c>
      <c r="BO68" s="13" t="s">
        <v>417</v>
      </c>
      <c r="BP68" s="13" t="s">
        <v>418</v>
      </c>
      <c r="CN68" s="13">
        <v>1.63</v>
      </c>
      <c r="CO68" s="13" t="s">
        <v>419</v>
      </c>
      <c r="FH68" s="13" t="s">
        <v>420</v>
      </c>
      <c r="FT68" s="13">
        <v>1</v>
      </c>
      <c r="FX68" s="13">
        <v>1</v>
      </c>
      <c r="GA68" s="13" t="s">
        <v>421</v>
      </c>
    </row>
    <row r="69" spans="1:183" x14ac:dyDescent="0.25">
      <c r="A69" s="13" t="s">
        <v>384</v>
      </c>
      <c r="B69" s="26" t="s">
        <v>606</v>
      </c>
      <c r="C69" s="13" t="s">
        <v>386</v>
      </c>
      <c r="D69" s="13" t="s">
        <v>607</v>
      </c>
      <c r="G69" s="13" t="s">
        <v>388</v>
      </c>
      <c r="H69" s="13" t="s">
        <v>407</v>
      </c>
      <c r="I69" s="13" t="s">
        <v>389</v>
      </c>
      <c r="J69" s="13" t="s">
        <v>580</v>
      </c>
      <c r="K69" s="13" t="s">
        <v>444</v>
      </c>
      <c r="L69" s="13" t="s">
        <v>427</v>
      </c>
      <c r="M69" s="13" t="s">
        <v>411</v>
      </c>
      <c r="N69" s="26" t="s">
        <v>716</v>
      </c>
      <c r="O69" s="13">
        <v>1</v>
      </c>
      <c r="P69" s="13" t="s">
        <v>597</v>
      </c>
      <c r="Q69" s="13" t="s">
        <v>601</v>
      </c>
      <c r="Y69" s="13" t="s">
        <v>412</v>
      </c>
      <c r="Z69" s="13" t="s">
        <v>594</v>
      </c>
      <c r="AA69" s="13" t="s">
        <v>5</v>
      </c>
      <c r="AB69" s="13" t="s">
        <v>441</v>
      </c>
      <c r="AC69" s="13" t="s">
        <v>396</v>
      </c>
      <c r="AD69" s="13" t="s">
        <v>397</v>
      </c>
      <c r="AE69" s="13" t="s">
        <v>606</v>
      </c>
      <c r="AF69" s="13" t="s">
        <v>413</v>
      </c>
      <c r="AG69" s="13" t="s">
        <v>414</v>
      </c>
      <c r="AK69" s="13" t="s">
        <v>606</v>
      </c>
      <c r="AL69" s="13" t="s">
        <v>386</v>
      </c>
      <c r="BB69" s="13" t="s">
        <v>398</v>
      </c>
      <c r="BC69" s="13" t="s">
        <v>399</v>
      </c>
      <c r="BD69" s="13" t="s">
        <v>400</v>
      </c>
      <c r="BE69" s="13" t="s">
        <v>401</v>
      </c>
      <c r="BF69" s="13" t="s">
        <v>402</v>
      </c>
      <c r="BG69" s="13" t="s">
        <v>403</v>
      </c>
      <c r="BH69" s="13" t="s">
        <v>404</v>
      </c>
      <c r="BI69" s="13" t="s">
        <v>415</v>
      </c>
      <c r="BL69" s="13" t="s">
        <v>416</v>
      </c>
      <c r="BO69" s="13" t="s">
        <v>417</v>
      </c>
      <c r="BP69" s="13" t="s">
        <v>418</v>
      </c>
      <c r="CN69" s="13">
        <v>1.63</v>
      </c>
      <c r="CO69" s="13" t="s">
        <v>419</v>
      </c>
      <c r="FH69" s="13" t="s">
        <v>420</v>
      </c>
      <c r="FT69" s="13">
        <v>1</v>
      </c>
      <c r="FX69" s="13">
        <v>1</v>
      </c>
      <c r="GA69" s="13" t="s">
        <v>421</v>
      </c>
    </row>
    <row r="70" spans="1:183" x14ac:dyDescent="0.25">
      <c r="A70" s="13" t="s">
        <v>384</v>
      </c>
      <c r="B70" s="26" t="s">
        <v>608</v>
      </c>
      <c r="C70" s="13" t="s">
        <v>386</v>
      </c>
      <c r="D70" s="13" t="s">
        <v>609</v>
      </c>
      <c r="G70" s="13" t="s">
        <v>388</v>
      </c>
      <c r="H70" s="13" t="s">
        <v>407</v>
      </c>
      <c r="I70" s="13" t="s">
        <v>389</v>
      </c>
      <c r="J70" s="13" t="s">
        <v>580</v>
      </c>
      <c r="K70" s="13" t="s">
        <v>444</v>
      </c>
      <c r="L70" s="13" t="s">
        <v>433</v>
      </c>
      <c r="M70" s="13" t="s">
        <v>411</v>
      </c>
      <c r="N70" s="26" t="s">
        <v>716</v>
      </c>
      <c r="O70" s="13">
        <v>1</v>
      </c>
      <c r="P70" s="13" t="s">
        <v>597</v>
      </c>
      <c r="Q70" s="13" t="s">
        <v>601</v>
      </c>
      <c r="Y70" s="13" t="s">
        <v>412</v>
      </c>
      <c r="Z70" s="13" t="s">
        <v>594</v>
      </c>
      <c r="AA70" s="13" t="s">
        <v>5</v>
      </c>
      <c r="AB70" s="13" t="s">
        <v>441</v>
      </c>
      <c r="AC70" s="13" t="s">
        <v>396</v>
      </c>
      <c r="AD70" s="13" t="s">
        <v>397</v>
      </c>
      <c r="AE70" s="13" t="s">
        <v>608</v>
      </c>
      <c r="AF70" s="13" t="s">
        <v>413</v>
      </c>
      <c r="AG70" s="13" t="s">
        <v>414</v>
      </c>
      <c r="AK70" s="13" t="s">
        <v>608</v>
      </c>
      <c r="AL70" s="13" t="s">
        <v>386</v>
      </c>
      <c r="BB70" s="13" t="s">
        <v>398</v>
      </c>
      <c r="BC70" s="13" t="s">
        <v>399</v>
      </c>
      <c r="BD70" s="13" t="s">
        <v>400</v>
      </c>
      <c r="BE70" s="13" t="s">
        <v>401</v>
      </c>
      <c r="BF70" s="13" t="s">
        <v>402</v>
      </c>
      <c r="BG70" s="13" t="s">
        <v>403</v>
      </c>
      <c r="BH70" s="13" t="s">
        <v>404</v>
      </c>
      <c r="BI70" s="13" t="s">
        <v>415</v>
      </c>
      <c r="BL70" s="13" t="s">
        <v>416</v>
      </c>
      <c r="BO70" s="13" t="s">
        <v>417</v>
      </c>
      <c r="BP70" s="13" t="s">
        <v>418</v>
      </c>
      <c r="CN70" s="13">
        <v>1.63</v>
      </c>
      <c r="CO70" s="13" t="s">
        <v>419</v>
      </c>
      <c r="FH70" s="13" t="s">
        <v>420</v>
      </c>
      <c r="FT70" s="13">
        <v>1</v>
      </c>
      <c r="FX70" s="13">
        <v>1</v>
      </c>
      <c r="GA70" s="13" t="s">
        <v>421</v>
      </c>
    </row>
    <row r="71" spans="1:183" x14ac:dyDescent="0.25">
      <c r="A71" s="13" t="s">
        <v>384</v>
      </c>
      <c r="B71" s="26" t="s">
        <v>610</v>
      </c>
      <c r="C71" s="13" t="s">
        <v>386</v>
      </c>
      <c r="D71" s="13" t="s">
        <v>611</v>
      </c>
      <c r="G71" s="13" t="s">
        <v>388</v>
      </c>
      <c r="H71" s="13" t="s">
        <v>407</v>
      </c>
      <c r="I71" s="13" t="s">
        <v>389</v>
      </c>
      <c r="J71" s="13" t="s">
        <v>474</v>
      </c>
      <c r="K71" s="13" t="s">
        <v>409</v>
      </c>
      <c r="L71" s="13" t="s">
        <v>410</v>
      </c>
      <c r="M71" s="13" t="s">
        <v>411</v>
      </c>
      <c r="N71" s="26" t="s">
        <v>716</v>
      </c>
      <c r="O71" s="13">
        <v>1</v>
      </c>
      <c r="P71" s="13" t="s">
        <v>598</v>
      </c>
      <c r="Q71" s="13" t="s">
        <v>612</v>
      </c>
      <c r="Y71" s="13" t="s">
        <v>412</v>
      </c>
      <c r="Z71" s="13" t="s">
        <v>594</v>
      </c>
      <c r="AA71" s="13" t="s">
        <v>5</v>
      </c>
      <c r="AB71" s="13" t="s">
        <v>441</v>
      </c>
      <c r="AC71" s="13" t="s">
        <v>396</v>
      </c>
      <c r="AD71" s="13" t="s">
        <v>397</v>
      </c>
      <c r="AE71" s="13" t="s">
        <v>610</v>
      </c>
      <c r="AF71" s="13" t="s">
        <v>413</v>
      </c>
      <c r="AG71" s="13" t="s">
        <v>414</v>
      </c>
      <c r="AK71" s="13" t="s">
        <v>610</v>
      </c>
      <c r="AL71" s="13" t="s">
        <v>386</v>
      </c>
      <c r="BB71" s="13" t="s">
        <v>398</v>
      </c>
      <c r="BC71" s="13" t="s">
        <v>399</v>
      </c>
      <c r="BD71" s="13" t="s">
        <v>400</v>
      </c>
      <c r="BE71" s="13" t="s">
        <v>401</v>
      </c>
      <c r="BF71" s="13" t="s">
        <v>402</v>
      </c>
      <c r="BG71" s="13" t="s">
        <v>403</v>
      </c>
      <c r="BH71" s="13" t="s">
        <v>404</v>
      </c>
      <c r="BI71" s="13" t="s">
        <v>415</v>
      </c>
      <c r="BL71" s="13" t="s">
        <v>416</v>
      </c>
      <c r="BO71" s="13" t="s">
        <v>417</v>
      </c>
      <c r="BP71" s="13" t="s">
        <v>418</v>
      </c>
      <c r="CN71" s="13">
        <v>1.63</v>
      </c>
      <c r="CO71" s="13" t="s">
        <v>419</v>
      </c>
      <c r="FH71" s="13" t="s">
        <v>420</v>
      </c>
      <c r="FT71" s="13">
        <v>1</v>
      </c>
      <c r="FX71" s="13">
        <v>1</v>
      </c>
      <c r="GA71" s="13" t="s">
        <v>421</v>
      </c>
    </row>
    <row r="72" spans="1:183" x14ac:dyDescent="0.25">
      <c r="A72" s="13" t="s">
        <v>384</v>
      </c>
      <c r="B72" s="26" t="s">
        <v>613</v>
      </c>
      <c r="C72" s="13" t="s">
        <v>386</v>
      </c>
      <c r="D72" s="13" t="s">
        <v>614</v>
      </c>
      <c r="G72" s="13" t="s">
        <v>388</v>
      </c>
      <c r="H72" s="13" t="s">
        <v>407</v>
      </c>
      <c r="I72" s="13" t="s">
        <v>389</v>
      </c>
      <c r="J72" s="13" t="s">
        <v>474</v>
      </c>
      <c r="K72" s="13" t="s">
        <v>409</v>
      </c>
      <c r="L72" s="13" t="s">
        <v>424</v>
      </c>
      <c r="M72" s="13" t="s">
        <v>411</v>
      </c>
      <c r="N72" s="26" t="s">
        <v>716</v>
      </c>
      <c r="O72" s="13">
        <v>1</v>
      </c>
      <c r="P72" s="13" t="s">
        <v>598</v>
      </c>
      <c r="Q72" s="13" t="s">
        <v>612</v>
      </c>
      <c r="Y72" s="13" t="s">
        <v>412</v>
      </c>
      <c r="Z72" s="13" t="s">
        <v>594</v>
      </c>
      <c r="AA72" s="13" t="s">
        <v>5</v>
      </c>
      <c r="AB72" s="13" t="s">
        <v>441</v>
      </c>
      <c r="AC72" s="13" t="s">
        <v>396</v>
      </c>
      <c r="AD72" s="13" t="s">
        <v>397</v>
      </c>
      <c r="AE72" s="13" t="s">
        <v>613</v>
      </c>
      <c r="AF72" s="13" t="s">
        <v>413</v>
      </c>
      <c r="AG72" s="13" t="s">
        <v>414</v>
      </c>
      <c r="AK72" s="13" t="s">
        <v>613</v>
      </c>
      <c r="AL72" s="13" t="s">
        <v>386</v>
      </c>
      <c r="BB72" s="13" t="s">
        <v>398</v>
      </c>
      <c r="BC72" s="13" t="s">
        <v>399</v>
      </c>
      <c r="BD72" s="13" t="s">
        <v>400</v>
      </c>
      <c r="BE72" s="13" t="s">
        <v>401</v>
      </c>
      <c r="BF72" s="13" t="s">
        <v>402</v>
      </c>
      <c r="BG72" s="13" t="s">
        <v>403</v>
      </c>
      <c r="BH72" s="13" t="s">
        <v>404</v>
      </c>
      <c r="BI72" s="13" t="s">
        <v>415</v>
      </c>
      <c r="BL72" s="13" t="s">
        <v>416</v>
      </c>
      <c r="BO72" s="13" t="s">
        <v>417</v>
      </c>
      <c r="BP72" s="13" t="s">
        <v>418</v>
      </c>
      <c r="CN72" s="13">
        <v>1.63</v>
      </c>
      <c r="CO72" s="13" t="s">
        <v>419</v>
      </c>
      <c r="FH72" s="13" t="s">
        <v>420</v>
      </c>
      <c r="FT72" s="13">
        <v>1</v>
      </c>
      <c r="FX72" s="13">
        <v>1</v>
      </c>
      <c r="GA72" s="13" t="s">
        <v>421</v>
      </c>
    </row>
    <row r="73" spans="1:183" x14ac:dyDescent="0.25">
      <c r="A73" s="13" t="s">
        <v>384</v>
      </c>
      <c r="B73" s="26" t="s">
        <v>615</v>
      </c>
      <c r="C73" s="13" t="s">
        <v>386</v>
      </c>
      <c r="D73" s="13" t="s">
        <v>616</v>
      </c>
      <c r="G73" s="13" t="s">
        <v>388</v>
      </c>
      <c r="H73" s="13" t="s">
        <v>407</v>
      </c>
      <c r="I73" s="13" t="s">
        <v>389</v>
      </c>
      <c r="J73" s="13" t="s">
        <v>474</v>
      </c>
      <c r="K73" s="13" t="s">
        <v>409</v>
      </c>
      <c r="L73" s="13" t="s">
        <v>427</v>
      </c>
      <c r="M73" s="13" t="s">
        <v>411</v>
      </c>
      <c r="N73" s="26" t="s">
        <v>716</v>
      </c>
      <c r="O73" s="13">
        <v>2</v>
      </c>
      <c r="P73" s="13" t="s">
        <v>598</v>
      </c>
      <c r="Q73" s="13" t="s">
        <v>612</v>
      </c>
      <c r="Y73" s="13" t="s">
        <v>412</v>
      </c>
      <c r="Z73" s="13" t="s">
        <v>594</v>
      </c>
      <c r="AA73" s="13" t="s">
        <v>5</v>
      </c>
      <c r="AB73" s="13" t="s">
        <v>441</v>
      </c>
      <c r="AC73" s="13" t="s">
        <v>396</v>
      </c>
      <c r="AD73" s="13" t="s">
        <v>397</v>
      </c>
      <c r="AE73" s="13" t="s">
        <v>615</v>
      </c>
      <c r="AF73" s="13" t="s">
        <v>413</v>
      </c>
      <c r="AG73" s="13" t="s">
        <v>414</v>
      </c>
      <c r="AK73" s="13" t="s">
        <v>615</v>
      </c>
      <c r="AL73" s="13" t="s">
        <v>386</v>
      </c>
      <c r="BB73" s="13" t="s">
        <v>398</v>
      </c>
      <c r="BC73" s="13" t="s">
        <v>399</v>
      </c>
      <c r="BD73" s="13" t="s">
        <v>400</v>
      </c>
      <c r="BE73" s="13" t="s">
        <v>401</v>
      </c>
      <c r="BF73" s="13" t="s">
        <v>402</v>
      </c>
      <c r="BG73" s="13" t="s">
        <v>403</v>
      </c>
      <c r="BH73" s="13" t="s">
        <v>404</v>
      </c>
      <c r="BI73" s="13" t="s">
        <v>415</v>
      </c>
      <c r="BL73" s="13" t="s">
        <v>416</v>
      </c>
      <c r="BO73" s="13" t="s">
        <v>417</v>
      </c>
      <c r="BP73" s="13" t="s">
        <v>418</v>
      </c>
      <c r="CN73" s="13">
        <v>1.63</v>
      </c>
      <c r="CO73" s="13" t="s">
        <v>419</v>
      </c>
      <c r="FH73" s="13" t="s">
        <v>420</v>
      </c>
      <c r="FT73" s="13">
        <v>1</v>
      </c>
      <c r="FX73" s="13">
        <v>1</v>
      </c>
      <c r="GA73" s="13" t="s">
        <v>421</v>
      </c>
    </row>
    <row r="74" spans="1:183" x14ac:dyDescent="0.25">
      <c r="A74" s="13" t="s">
        <v>384</v>
      </c>
      <c r="B74" s="26" t="s">
        <v>617</v>
      </c>
      <c r="C74" s="13" t="s">
        <v>386</v>
      </c>
      <c r="D74" s="13" t="s">
        <v>618</v>
      </c>
      <c r="G74" s="13" t="s">
        <v>388</v>
      </c>
      <c r="H74" s="13" t="s">
        <v>407</v>
      </c>
      <c r="I74" s="13" t="s">
        <v>389</v>
      </c>
      <c r="J74" s="13" t="s">
        <v>474</v>
      </c>
      <c r="K74" s="13" t="s">
        <v>409</v>
      </c>
      <c r="L74" s="13" t="s">
        <v>436</v>
      </c>
      <c r="M74" s="13" t="s">
        <v>411</v>
      </c>
      <c r="N74" s="26" t="s">
        <v>716</v>
      </c>
      <c r="O74" s="13">
        <v>1</v>
      </c>
      <c r="P74" s="13" t="s">
        <v>598</v>
      </c>
      <c r="Q74" s="13" t="s">
        <v>612</v>
      </c>
      <c r="Y74" s="13" t="s">
        <v>412</v>
      </c>
      <c r="Z74" s="13" t="s">
        <v>594</v>
      </c>
      <c r="AA74" s="13" t="s">
        <v>5</v>
      </c>
      <c r="AB74" s="13" t="s">
        <v>441</v>
      </c>
      <c r="AC74" s="13" t="s">
        <v>396</v>
      </c>
      <c r="AD74" s="13" t="s">
        <v>397</v>
      </c>
      <c r="AE74" s="13" t="s">
        <v>617</v>
      </c>
      <c r="AF74" s="13" t="s">
        <v>413</v>
      </c>
      <c r="AG74" s="13" t="s">
        <v>414</v>
      </c>
      <c r="AK74" s="13" t="s">
        <v>617</v>
      </c>
      <c r="AL74" s="13" t="s">
        <v>386</v>
      </c>
      <c r="BB74" s="13" t="s">
        <v>398</v>
      </c>
      <c r="BC74" s="13" t="s">
        <v>399</v>
      </c>
      <c r="BD74" s="13" t="s">
        <v>400</v>
      </c>
      <c r="BE74" s="13" t="s">
        <v>401</v>
      </c>
      <c r="BF74" s="13" t="s">
        <v>402</v>
      </c>
      <c r="BG74" s="13" t="s">
        <v>403</v>
      </c>
      <c r="BH74" s="13" t="s">
        <v>404</v>
      </c>
      <c r="BI74" s="13" t="s">
        <v>415</v>
      </c>
      <c r="BL74" s="13" t="s">
        <v>416</v>
      </c>
      <c r="BO74" s="13" t="s">
        <v>417</v>
      </c>
      <c r="BP74" s="13" t="s">
        <v>418</v>
      </c>
      <c r="CN74" s="13">
        <v>1.63</v>
      </c>
      <c r="CO74" s="13" t="s">
        <v>419</v>
      </c>
      <c r="FH74" s="13" t="s">
        <v>420</v>
      </c>
      <c r="FT74" s="13">
        <v>1</v>
      </c>
      <c r="FX74" s="13">
        <v>1</v>
      </c>
      <c r="GA74" s="13" t="s">
        <v>421</v>
      </c>
    </row>
    <row r="75" spans="1:183" x14ac:dyDescent="0.25">
      <c r="A75" s="13" t="s">
        <v>384</v>
      </c>
      <c r="B75" s="26" t="s">
        <v>619</v>
      </c>
      <c r="C75" s="13" t="s">
        <v>386</v>
      </c>
      <c r="D75" s="13" t="s">
        <v>620</v>
      </c>
      <c r="G75" s="13" t="s">
        <v>388</v>
      </c>
      <c r="H75" s="13" t="s">
        <v>407</v>
      </c>
      <c r="I75" s="13" t="s">
        <v>389</v>
      </c>
      <c r="J75" s="13" t="s">
        <v>444</v>
      </c>
      <c r="K75" s="13" t="s">
        <v>444</v>
      </c>
      <c r="L75" s="13" t="s">
        <v>469</v>
      </c>
      <c r="M75" s="13" t="s">
        <v>411</v>
      </c>
      <c r="N75" s="26" t="s">
        <v>716</v>
      </c>
      <c r="O75" s="13">
        <v>1</v>
      </c>
      <c r="P75" s="13" t="s">
        <v>596</v>
      </c>
      <c r="Q75" s="13" t="s">
        <v>621</v>
      </c>
      <c r="Y75" s="13" t="s">
        <v>412</v>
      </c>
      <c r="Z75" s="13" t="s">
        <v>594</v>
      </c>
      <c r="AA75" s="13" t="s">
        <v>5</v>
      </c>
      <c r="AB75" s="13" t="s">
        <v>441</v>
      </c>
      <c r="AC75" s="13" t="s">
        <v>396</v>
      </c>
      <c r="AD75" s="13" t="s">
        <v>397</v>
      </c>
      <c r="AE75" s="13" t="s">
        <v>619</v>
      </c>
      <c r="AF75" s="13" t="s">
        <v>413</v>
      </c>
      <c r="AG75" s="13" t="s">
        <v>414</v>
      </c>
      <c r="AK75" s="13" t="s">
        <v>619</v>
      </c>
      <c r="AL75" s="13" t="s">
        <v>386</v>
      </c>
      <c r="BB75" s="13" t="s">
        <v>398</v>
      </c>
      <c r="BC75" s="13" t="s">
        <v>399</v>
      </c>
      <c r="BD75" s="13" t="s">
        <v>400</v>
      </c>
      <c r="BE75" s="13" t="s">
        <v>401</v>
      </c>
      <c r="BF75" s="13" t="s">
        <v>402</v>
      </c>
      <c r="BG75" s="13" t="s">
        <v>403</v>
      </c>
      <c r="BH75" s="13" t="s">
        <v>404</v>
      </c>
      <c r="BI75" s="13" t="s">
        <v>415</v>
      </c>
      <c r="BL75" s="13" t="s">
        <v>416</v>
      </c>
      <c r="BO75" s="13" t="s">
        <v>417</v>
      </c>
      <c r="BP75" s="13" t="s">
        <v>418</v>
      </c>
      <c r="CN75" s="13">
        <v>1.63</v>
      </c>
      <c r="CO75" s="13" t="s">
        <v>419</v>
      </c>
      <c r="FH75" s="13" t="s">
        <v>420</v>
      </c>
      <c r="FT75" s="13">
        <v>1</v>
      </c>
      <c r="FX75" s="13">
        <v>1</v>
      </c>
      <c r="GA75" s="13" t="s">
        <v>421</v>
      </c>
    </row>
    <row r="76" spans="1:183" x14ac:dyDescent="0.25">
      <c r="A76" s="13" t="s">
        <v>384</v>
      </c>
      <c r="B76" s="26" t="s">
        <v>622</v>
      </c>
      <c r="C76" s="13" t="s">
        <v>386</v>
      </c>
      <c r="D76" s="13" t="s">
        <v>623</v>
      </c>
      <c r="G76" s="13" t="s">
        <v>388</v>
      </c>
      <c r="H76" s="13" t="s">
        <v>407</v>
      </c>
      <c r="I76" s="13" t="s">
        <v>389</v>
      </c>
      <c r="J76" s="13" t="s">
        <v>444</v>
      </c>
      <c r="K76" s="13" t="s">
        <v>444</v>
      </c>
      <c r="L76" s="13" t="s">
        <v>427</v>
      </c>
      <c r="M76" s="13" t="s">
        <v>411</v>
      </c>
      <c r="N76" s="26" t="s">
        <v>716</v>
      </c>
      <c r="O76" s="13">
        <v>1</v>
      </c>
      <c r="P76" s="13" t="s">
        <v>596</v>
      </c>
      <c r="Q76" s="13" t="s">
        <v>621</v>
      </c>
      <c r="Y76" s="13" t="s">
        <v>412</v>
      </c>
      <c r="Z76" s="13" t="s">
        <v>594</v>
      </c>
      <c r="AA76" s="13" t="s">
        <v>5</v>
      </c>
      <c r="AB76" s="13" t="s">
        <v>441</v>
      </c>
      <c r="AC76" s="13" t="s">
        <v>396</v>
      </c>
      <c r="AD76" s="13" t="s">
        <v>397</v>
      </c>
      <c r="AE76" s="13" t="s">
        <v>622</v>
      </c>
      <c r="AF76" s="13" t="s">
        <v>413</v>
      </c>
      <c r="AG76" s="13" t="s">
        <v>414</v>
      </c>
      <c r="AK76" s="13" t="s">
        <v>622</v>
      </c>
      <c r="AL76" s="13" t="s">
        <v>386</v>
      </c>
      <c r="BB76" s="13" t="s">
        <v>398</v>
      </c>
      <c r="BC76" s="13" t="s">
        <v>399</v>
      </c>
      <c r="BD76" s="13" t="s">
        <v>400</v>
      </c>
      <c r="BE76" s="13" t="s">
        <v>401</v>
      </c>
      <c r="BF76" s="13" t="s">
        <v>402</v>
      </c>
      <c r="BG76" s="13" t="s">
        <v>403</v>
      </c>
      <c r="BH76" s="13" t="s">
        <v>404</v>
      </c>
      <c r="BI76" s="13" t="s">
        <v>415</v>
      </c>
      <c r="BL76" s="13" t="s">
        <v>416</v>
      </c>
      <c r="BO76" s="13" t="s">
        <v>417</v>
      </c>
      <c r="BP76" s="13" t="s">
        <v>418</v>
      </c>
      <c r="CN76" s="13">
        <v>1.63</v>
      </c>
      <c r="CO76" s="13" t="s">
        <v>419</v>
      </c>
      <c r="FH76" s="13" t="s">
        <v>420</v>
      </c>
      <c r="FT76" s="13">
        <v>1</v>
      </c>
      <c r="FX76" s="13">
        <v>1</v>
      </c>
      <c r="GA76" s="13" t="s">
        <v>421</v>
      </c>
    </row>
    <row r="77" spans="1:183" x14ac:dyDescent="0.25">
      <c r="A77" s="13" t="s">
        <v>384</v>
      </c>
      <c r="B77" s="26" t="s">
        <v>624</v>
      </c>
      <c r="C77" s="13" t="s">
        <v>386</v>
      </c>
      <c r="D77" s="13" t="s">
        <v>625</v>
      </c>
      <c r="G77" s="13" t="s">
        <v>388</v>
      </c>
      <c r="H77" s="13" t="s">
        <v>407</v>
      </c>
      <c r="I77" s="13" t="s">
        <v>389</v>
      </c>
      <c r="J77" s="13" t="s">
        <v>444</v>
      </c>
      <c r="K77" s="13" t="s">
        <v>444</v>
      </c>
      <c r="L77" s="13" t="s">
        <v>430</v>
      </c>
      <c r="M77" s="13" t="s">
        <v>411</v>
      </c>
      <c r="N77" s="26" t="s">
        <v>716</v>
      </c>
      <c r="O77" s="13">
        <v>2</v>
      </c>
      <c r="P77" s="13" t="s">
        <v>596</v>
      </c>
      <c r="Q77" s="13" t="s">
        <v>621</v>
      </c>
      <c r="Y77" s="13" t="s">
        <v>412</v>
      </c>
      <c r="Z77" s="13" t="s">
        <v>594</v>
      </c>
      <c r="AA77" s="13" t="s">
        <v>5</v>
      </c>
      <c r="AB77" s="13" t="s">
        <v>441</v>
      </c>
      <c r="AC77" s="13" t="s">
        <v>396</v>
      </c>
      <c r="AD77" s="13" t="s">
        <v>397</v>
      </c>
      <c r="AE77" s="13" t="s">
        <v>624</v>
      </c>
      <c r="AF77" s="13" t="s">
        <v>413</v>
      </c>
      <c r="AG77" s="13" t="s">
        <v>414</v>
      </c>
      <c r="AK77" s="13" t="s">
        <v>624</v>
      </c>
      <c r="AL77" s="13" t="s">
        <v>386</v>
      </c>
      <c r="BB77" s="13" t="s">
        <v>398</v>
      </c>
      <c r="BC77" s="13" t="s">
        <v>399</v>
      </c>
      <c r="BD77" s="13" t="s">
        <v>400</v>
      </c>
      <c r="BE77" s="13" t="s">
        <v>401</v>
      </c>
      <c r="BF77" s="13" t="s">
        <v>402</v>
      </c>
      <c r="BG77" s="13" t="s">
        <v>403</v>
      </c>
      <c r="BH77" s="13" t="s">
        <v>404</v>
      </c>
      <c r="BI77" s="13" t="s">
        <v>415</v>
      </c>
      <c r="BL77" s="13" t="s">
        <v>416</v>
      </c>
      <c r="BO77" s="13" t="s">
        <v>417</v>
      </c>
      <c r="BP77" s="13" t="s">
        <v>418</v>
      </c>
      <c r="CN77" s="13">
        <v>1.63</v>
      </c>
      <c r="CO77" s="13" t="s">
        <v>419</v>
      </c>
      <c r="FH77" s="13" t="s">
        <v>420</v>
      </c>
      <c r="FT77" s="13">
        <v>1</v>
      </c>
      <c r="FX77" s="13">
        <v>1</v>
      </c>
      <c r="GA77" s="13" t="s">
        <v>421</v>
      </c>
    </row>
    <row r="78" spans="1:183" x14ac:dyDescent="0.25">
      <c r="A78" s="13" t="s">
        <v>384</v>
      </c>
      <c r="B78" s="26" t="s">
        <v>626</v>
      </c>
      <c r="C78" s="13" t="s">
        <v>386</v>
      </c>
      <c r="D78" s="13" t="s">
        <v>627</v>
      </c>
      <c r="G78" s="13" t="s">
        <v>388</v>
      </c>
      <c r="H78" s="13" t="s">
        <v>407</v>
      </c>
      <c r="I78" s="13" t="s">
        <v>389</v>
      </c>
      <c r="J78" s="13" t="s">
        <v>444</v>
      </c>
      <c r="K78" s="13" t="s">
        <v>444</v>
      </c>
      <c r="L78" s="13" t="s">
        <v>628</v>
      </c>
      <c r="M78" s="13" t="s">
        <v>411</v>
      </c>
      <c r="N78" s="26" t="s">
        <v>716</v>
      </c>
      <c r="O78" s="13">
        <v>1</v>
      </c>
      <c r="P78" s="13" t="s">
        <v>596</v>
      </c>
      <c r="Q78" s="13" t="s">
        <v>621</v>
      </c>
      <c r="Y78" s="13" t="s">
        <v>412</v>
      </c>
      <c r="Z78" s="13" t="s">
        <v>594</v>
      </c>
      <c r="AA78" s="13" t="s">
        <v>5</v>
      </c>
      <c r="AB78" s="13" t="s">
        <v>441</v>
      </c>
      <c r="AC78" s="13" t="s">
        <v>396</v>
      </c>
      <c r="AD78" s="13" t="s">
        <v>397</v>
      </c>
      <c r="AE78" s="13" t="s">
        <v>626</v>
      </c>
      <c r="AF78" s="13" t="s">
        <v>413</v>
      </c>
      <c r="AG78" s="13" t="s">
        <v>414</v>
      </c>
      <c r="AK78" s="13" t="s">
        <v>626</v>
      </c>
      <c r="AL78" s="13" t="s">
        <v>386</v>
      </c>
      <c r="BB78" s="13" t="s">
        <v>398</v>
      </c>
      <c r="BC78" s="13" t="s">
        <v>399</v>
      </c>
      <c r="BD78" s="13" t="s">
        <v>400</v>
      </c>
      <c r="BE78" s="13" t="s">
        <v>401</v>
      </c>
      <c r="BF78" s="13" t="s">
        <v>402</v>
      </c>
      <c r="BG78" s="13" t="s">
        <v>403</v>
      </c>
      <c r="BH78" s="13" t="s">
        <v>404</v>
      </c>
      <c r="BI78" s="13" t="s">
        <v>415</v>
      </c>
      <c r="BL78" s="13" t="s">
        <v>416</v>
      </c>
      <c r="BO78" s="13" t="s">
        <v>417</v>
      </c>
      <c r="BP78" s="13" t="s">
        <v>418</v>
      </c>
      <c r="CN78" s="13">
        <v>1.63</v>
      </c>
      <c r="CO78" s="13" t="s">
        <v>419</v>
      </c>
      <c r="FH78" s="13" t="s">
        <v>420</v>
      </c>
      <c r="FT78" s="13">
        <v>1</v>
      </c>
      <c r="FX78" s="13">
        <v>1</v>
      </c>
      <c r="GA78" s="13" t="s">
        <v>421</v>
      </c>
    </row>
    <row r="79" spans="1:183" x14ac:dyDescent="0.25">
      <c r="A79" s="13" t="s">
        <v>384</v>
      </c>
      <c r="B79" s="26" t="s">
        <v>629</v>
      </c>
      <c r="C79" s="13" t="s">
        <v>386</v>
      </c>
      <c r="D79" s="13" t="s">
        <v>630</v>
      </c>
      <c r="G79" s="13" t="s">
        <v>388</v>
      </c>
      <c r="H79" s="13" t="s">
        <v>407</v>
      </c>
      <c r="I79" s="13" t="s">
        <v>389</v>
      </c>
      <c r="P79" s="13" t="s">
        <v>631</v>
      </c>
      <c r="Y79" s="13" t="s">
        <v>394</v>
      </c>
      <c r="AB79" s="13" t="s">
        <v>441</v>
      </c>
      <c r="AC79" s="13" t="s">
        <v>396</v>
      </c>
      <c r="AD79" s="13" t="s">
        <v>397</v>
      </c>
      <c r="AE79" s="13" t="s">
        <v>629</v>
      </c>
      <c r="AK79" s="13" t="s">
        <v>629</v>
      </c>
      <c r="AL79" s="13" t="s">
        <v>386</v>
      </c>
      <c r="BB79" s="13" t="s">
        <v>398</v>
      </c>
      <c r="BC79" s="13" t="s">
        <v>399</v>
      </c>
      <c r="BD79" s="13" t="s">
        <v>400</v>
      </c>
      <c r="BE79" s="13" t="s">
        <v>401</v>
      </c>
      <c r="BF79" s="13" t="s">
        <v>402</v>
      </c>
      <c r="BG79" s="13" t="s">
        <v>403</v>
      </c>
      <c r="BH79" s="13" t="s">
        <v>404</v>
      </c>
    </row>
    <row r="80" spans="1:183" x14ac:dyDescent="0.25">
      <c r="A80" s="13" t="s">
        <v>384</v>
      </c>
      <c r="B80" s="26" t="s">
        <v>632</v>
      </c>
      <c r="C80" s="13" t="s">
        <v>386</v>
      </c>
      <c r="D80" s="13" t="s">
        <v>633</v>
      </c>
      <c r="G80" s="13" t="s">
        <v>388</v>
      </c>
      <c r="H80" s="13" t="s">
        <v>407</v>
      </c>
      <c r="I80" s="13" t="s">
        <v>389</v>
      </c>
      <c r="J80" s="13" t="s">
        <v>444</v>
      </c>
      <c r="K80" s="13" t="s">
        <v>444</v>
      </c>
      <c r="L80" s="13" t="s">
        <v>424</v>
      </c>
      <c r="M80" s="13" t="s">
        <v>411</v>
      </c>
      <c r="N80" s="26" t="s">
        <v>717</v>
      </c>
      <c r="O80" s="13">
        <v>1</v>
      </c>
      <c r="P80" s="13" t="s">
        <v>631</v>
      </c>
      <c r="Q80" s="13" t="s">
        <v>634</v>
      </c>
      <c r="Y80" s="13" t="s">
        <v>412</v>
      </c>
      <c r="Z80" s="13" t="s">
        <v>629</v>
      </c>
      <c r="AA80" s="13" t="s">
        <v>5</v>
      </c>
      <c r="AB80" s="13" t="s">
        <v>441</v>
      </c>
      <c r="AC80" s="13" t="s">
        <v>396</v>
      </c>
      <c r="AD80" s="13" t="s">
        <v>397</v>
      </c>
      <c r="AE80" s="13" t="s">
        <v>632</v>
      </c>
      <c r="AF80" s="13" t="s">
        <v>413</v>
      </c>
      <c r="AG80" s="13" t="s">
        <v>414</v>
      </c>
      <c r="AK80" s="13" t="s">
        <v>632</v>
      </c>
      <c r="AL80" s="13" t="s">
        <v>386</v>
      </c>
      <c r="BB80" s="13" t="s">
        <v>398</v>
      </c>
      <c r="BC80" s="13" t="s">
        <v>399</v>
      </c>
      <c r="BD80" s="13" t="s">
        <v>400</v>
      </c>
      <c r="BE80" s="13" t="s">
        <v>401</v>
      </c>
      <c r="BF80" s="13" t="s">
        <v>402</v>
      </c>
      <c r="BG80" s="13" t="s">
        <v>403</v>
      </c>
      <c r="BH80" s="13" t="s">
        <v>404</v>
      </c>
      <c r="BI80" s="13" t="s">
        <v>415</v>
      </c>
      <c r="BL80" s="13" t="s">
        <v>416</v>
      </c>
      <c r="BO80" s="13" t="s">
        <v>417</v>
      </c>
      <c r="BP80" s="13" t="s">
        <v>418</v>
      </c>
      <c r="CN80" s="13">
        <v>2.81</v>
      </c>
      <c r="CO80" s="13" t="s">
        <v>419</v>
      </c>
      <c r="FH80" s="13" t="s">
        <v>420</v>
      </c>
      <c r="FT80" s="13">
        <v>1</v>
      </c>
      <c r="FX80" s="13">
        <v>1</v>
      </c>
      <c r="GA80" s="13" t="s">
        <v>421</v>
      </c>
    </row>
    <row r="81" spans="1:183" x14ac:dyDescent="0.25">
      <c r="A81" s="13" t="s">
        <v>384</v>
      </c>
      <c r="B81" s="26" t="s">
        <v>635</v>
      </c>
      <c r="C81" s="13" t="s">
        <v>386</v>
      </c>
      <c r="D81" s="13" t="s">
        <v>636</v>
      </c>
      <c r="G81" s="13" t="s">
        <v>388</v>
      </c>
      <c r="H81" s="13" t="s">
        <v>407</v>
      </c>
      <c r="I81" s="13" t="s">
        <v>389</v>
      </c>
      <c r="J81" s="13" t="s">
        <v>444</v>
      </c>
      <c r="K81" s="13" t="s">
        <v>444</v>
      </c>
      <c r="L81" s="13" t="s">
        <v>427</v>
      </c>
      <c r="M81" s="13" t="s">
        <v>411</v>
      </c>
      <c r="N81" s="26" t="s">
        <v>717</v>
      </c>
      <c r="O81" s="13">
        <v>2</v>
      </c>
      <c r="P81" s="13" t="s">
        <v>631</v>
      </c>
      <c r="Q81" s="13" t="s">
        <v>634</v>
      </c>
      <c r="Y81" s="13" t="s">
        <v>412</v>
      </c>
      <c r="Z81" s="13" t="s">
        <v>629</v>
      </c>
      <c r="AA81" s="13" t="s">
        <v>5</v>
      </c>
      <c r="AB81" s="13" t="s">
        <v>441</v>
      </c>
      <c r="AC81" s="13" t="s">
        <v>396</v>
      </c>
      <c r="AD81" s="13" t="s">
        <v>397</v>
      </c>
      <c r="AE81" s="13" t="s">
        <v>635</v>
      </c>
      <c r="AF81" s="13" t="s">
        <v>413</v>
      </c>
      <c r="AG81" s="13" t="s">
        <v>414</v>
      </c>
      <c r="AK81" s="13" t="s">
        <v>635</v>
      </c>
      <c r="AL81" s="13" t="s">
        <v>386</v>
      </c>
      <c r="BB81" s="13" t="s">
        <v>398</v>
      </c>
      <c r="BC81" s="13" t="s">
        <v>399</v>
      </c>
      <c r="BD81" s="13" t="s">
        <v>400</v>
      </c>
      <c r="BE81" s="13" t="s">
        <v>401</v>
      </c>
      <c r="BF81" s="13" t="s">
        <v>402</v>
      </c>
      <c r="BG81" s="13" t="s">
        <v>403</v>
      </c>
      <c r="BH81" s="13" t="s">
        <v>404</v>
      </c>
      <c r="BI81" s="13" t="s">
        <v>415</v>
      </c>
      <c r="BL81" s="13" t="s">
        <v>416</v>
      </c>
      <c r="BO81" s="13" t="s">
        <v>417</v>
      </c>
      <c r="BP81" s="13" t="s">
        <v>418</v>
      </c>
      <c r="CN81" s="13">
        <v>2.81</v>
      </c>
      <c r="CO81" s="13" t="s">
        <v>419</v>
      </c>
      <c r="FH81" s="13" t="s">
        <v>420</v>
      </c>
      <c r="FT81" s="13">
        <v>1</v>
      </c>
      <c r="FX81" s="13">
        <v>1</v>
      </c>
      <c r="GA81" s="13" t="s">
        <v>421</v>
      </c>
    </row>
    <row r="82" spans="1:183" x14ac:dyDescent="0.25">
      <c r="A82" s="13" t="s">
        <v>384</v>
      </c>
      <c r="B82" s="26" t="s">
        <v>637</v>
      </c>
      <c r="C82" s="13" t="s">
        <v>386</v>
      </c>
      <c r="D82" s="13" t="s">
        <v>638</v>
      </c>
      <c r="G82" s="13" t="s">
        <v>388</v>
      </c>
      <c r="H82" s="13" t="s">
        <v>407</v>
      </c>
      <c r="I82" s="13" t="s">
        <v>389</v>
      </c>
      <c r="J82" s="13" t="s">
        <v>444</v>
      </c>
      <c r="K82" s="13" t="s">
        <v>444</v>
      </c>
      <c r="L82" s="13" t="s">
        <v>430</v>
      </c>
      <c r="M82" s="13" t="s">
        <v>411</v>
      </c>
      <c r="N82" s="26" t="s">
        <v>717</v>
      </c>
      <c r="O82" s="13">
        <v>1</v>
      </c>
      <c r="P82" s="13" t="s">
        <v>631</v>
      </c>
      <c r="Q82" s="13" t="s">
        <v>634</v>
      </c>
      <c r="Y82" s="13" t="s">
        <v>412</v>
      </c>
      <c r="Z82" s="13" t="s">
        <v>629</v>
      </c>
      <c r="AA82" s="13" t="s">
        <v>5</v>
      </c>
      <c r="AB82" s="13" t="s">
        <v>441</v>
      </c>
      <c r="AC82" s="13" t="s">
        <v>396</v>
      </c>
      <c r="AD82" s="13" t="s">
        <v>397</v>
      </c>
      <c r="AE82" s="13" t="s">
        <v>637</v>
      </c>
      <c r="AF82" s="13" t="s">
        <v>413</v>
      </c>
      <c r="AG82" s="13" t="s">
        <v>414</v>
      </c>
      <c r="AK82" s="13" t="s">
        <v>637</v>
      </c>
      <c r="AL82" s="13" t="s">
        <v>386</v>
      </c>
      <c r="BB82" s="13" t="s">
        <v>398</v>
      </c>
      <c r="BC82" s="13" t="s">
        <v>399</v>
      </c>
      <c r="BD82" s="13" t="s">
        <v>400</v>
      </c>
      <c r="BE82" s="13" t="s">
        <v>401</v>
      </c>
      <c r="BF82" s="13" t="s">
        <v>402</v>
      </c>
      <c r="BG82" s="13" t="s">
        <v>403</v>
      </c>
      <c r="BH82" s="13" t="s">
        <v>404</v>
      </c>
      <c r="BI82" s="13" t="s">
        <v>415</v>
      </c>
      <c r="BL82" s="13" t="s">
        <v>416</v>
      </c>
      <c r="BO82" s="13" t="s">
        <v>417</v>
      </c>
      <c r="BP82" s="13" t="s">
        <v>418</v>
      </c>
      <c r="CN82" s="13">
        <v>2.81</v>
      </c>
      <c r="CO82" s="13" t="s">
        <v>419</v>
      </c>
      <c r="FH82" s="13" t="s">
        <v>420</v>
      </c>
      <c r="FT82" s="13">
        <v>1</v>
      </c>
      <c r="FX82" s="13">
        <v>1</v>
      </c>
      <c r="GA82" s="13" t="s">
        <v>421</v>
      </c>
    </row>
    <row r="83" spans="1:183" x14ac:dyDescent="0.25">
      <c r="A83" s="13" t="s">
        <v>384</v>
      </c>
      <c r="B83" s="26" t="s">
        <v>639</v>
      </c>
      <c r="C83" s="13" t="s">
        <v>386</v>
      </c>
      <c r="D83" s="13" t="s">
        <v>640</v>
      </c>
      <c r="G83" s="13" t="s">
        <v>388</v>
      </c>
      <c r="H83" s="13" t="s">
        <v>407</v>
      </c>
      <c r="I83" s="13" t="s">
        <v>389</v>
      </c>
      <c r="J83" s="13" t="s">
        <v>444</v>
      </c>
      <c r="K83" s="13" t="s">
        <v>444</v>
      </c>
      <c r="L83" s="13" t="s">
        <v>433</v>
      </c>
      <c r="M83" s="13" t="s">
        <v>411</v>
      </c>
      <c r="N83" s="26" t="s">
        <v>717</v>
      </c>
      <c r="O83" s="13">
        <v>1</v>
      </c>
      <c r="P83" s="13" t="s">
        <v>631</v>
      </c>
      <c r="Q83" s="13" t="s">
        <v>634</v>
      </c>
      <c r="Y83" s="13" t="s">
        <v>412</v>
      </c>
      <c r="Z83" s="13" t="s">
        <v>629</v>
      </c>
      <c r="AA83" s="13" t="s">
        <v>5</v>
      </c>
      <c r="AB83" s="13" t="s">
        <v>441</v>
      </c>
      <c r="AC83" s="13" t="s">
        <v>396</v>
      </c>
      <c r="AD83" s="13" t="s">
        <v>397</v>
      </c>
      <c r="AE83" s="13" t="s">
        <v>639</v>
      </c>
      <c r="AF83" s="13" t="s">
        <v>413</v>
      </c>
      <c r="AG83" s="13" t="s">
        <v>414</v>
      </c>
      <c r="AK83" s="13" t="s">
        <v>639</v>
      </c>
      <c r="AL83" s="13" t="s">
        <v>386</v>
      </c>
      <c r="BB83" s="13" t="s">
        <v>398</v>
      </c>
      <c r="BC83" s="13" t="s">
        <v>399</v>
      </c>
      <c r="BD83" s="13" t="s">
        <v>400</v>
      </c>
      <c r="BE83" s="13" t="s">
        <v>401</v>
      </c>
      <c r="BF83" s="13" t="s">
        <v>402</v>
      </c>
      <c r="BG83" s="13" t="s">
        <v>403</v>
      </c>
      <c r="BH83" s="13" t="s">
        <v>404</v>
      </c>
      <c r="BI83" s="13" t="s">
        <v>415</v>
      </c>
      <c r="BL83" s="13" t="s">
        <v>416</v>
      </c>
      <c r="BO83" s="13" t="s">
        <v>417</v>
      </c>
      <c r="BP83" s="13" t="s">
        <v>418</v>
      </c>
      <c r="CN83" s="13">
        <v>2.81</v>
      </c>
      <c r="CO83" s="13" t="s">
        <v>419</v>
      </c>
      <c r="FH83" s="13" t="s">
        <v>420</v>
      </c>
      <c r="FT83" s="13">
        <v>1</v>
      </c>
      <c r="FX83" s="13">
        <v>1</v>
      </c>
      <c r="GA83" s="13" t="s">
        <v>421</v>
      </c>
    </row>
    <row r="84" spans="1:183" x14ac:dyDescent="0.25">
      <c r="A84" s="13" t="s">
        <v>384</v>
      </c>
      <c r="B84" s="26" t="s">
        <v>641</v>
      </c>
      <c r="C84" s="13" t="s">
        <v>386</v>
      </c>
      <c r="D84" s="13" t="s">
        <v>642</v>
      </c>
      <c r="G84" s="13" t="s">
        <v>388</v>
      </c>
      <c r="H84" s="13" t="s">
        <v>407</v>
      </c>
      <c r="I84" s="13" t="s">
        <v>389</v>
      </c>
      <c r="J84" s="13" t="s">
        <v>444</v>
      </c>
      <c r="K84" s="13" t="s">
        <v>444</v>
      </c>
      <c r="L84" s="13" t="s">
        <v>436</v>
      </c>
      <c r="M84" s="13" t="s">
        <v>411</v>
      </c>
      <c r="N84" s="26" t="s">
        <v>717</v>
      </c>
      <c r="O84" s="13">
        <v>1</v>
      </c>
      <c r="P84" s="13" t="s">
        <v>631</v>
      </c>
      <c r="Q84" s="13" t="s">
        <v>634</v>
      </c>
      <c r="Y84" s="13" t="s">
        <v>412</v>
      </c>
      <c r="Z84" s="13" t="s">
        <v>629</v>
      </c>
      <c r="AA84" s="13" t="s">
        <v>5</v>
      </c>
      <c r="AB84" s="13" t="s">
        <v>441</v>
      </c>
      <c r="AC84" s="13" t="s">
        <v>396</v>
      </c>
      <c r="AD84" s="13" t="s">
        <v>397</v>
      </c>
      <c r="AE84" s="13" t="s">
        <v>641</v>
      </c>
      <c r="AF84" s="13" t="s">
        <v>413</v>
      </c>
      <c r="AG84" s="13" t="s">
        <v>414</v>
      </c>
      <c r="AK84" s="13" t="s">
        <v>641</v>
      </c>
      <c r="AL84" s="13" t="s">
        <v>386</v>
      </c>
      <c r="BB84" s="13" t="s">
        <v>398</v>
      </c>
      <c r="BC84" s="13" t="s">
        <v>399</v>
      </c>
      <c r="BD84" s="13" t="s">
        <v>400</v>
      </c>
      <c r="BE84" s="13" t="s">
        <v>401</v>
      </c>
      <c r="BF84" s="13" t="s">
        <v>402</v>
      </c>
      <c r="BG84" s="13" t="s">
        <v>403</v>
      </c>
      <c r="BH84" s="13" t="s">
        <v>404</v>
      </c>
      <c r="BI84" s="13" t="s">
        <v>415</v>
      </c>
      <c r="BL84" s="13" t="s">
        <v>416</v>
      </c>
      <c r="BO84" s="13" t="s">
        <v>417</v>
      </c>
      <c r="BP84" s="13" t="s">
        <v>418</v>
      </c>
      <c r="CN84" s="13">
        <v>2.81</v>
      </c>
      <c r="CO84" s="13" t="s">
        <v>419</v>
      </c>
      <c r="FH84" s="13" t="s">
        <v>420</v>
      </c>
      <c r="FT84" s="13">
        <v>1</v>
      </c>
      <c r="FX84" s="13">
        <v>1</v>
      </c>
      <c r="GA84" s="13" t="s">
        <v>421</v>
      </c>
    </row>
    <row r="85" spans="1:183" x14ac:dyDescent="0.25">
      <c r="A85" s="13" t="s">
        <v>384</v>
      </c>
      <c r="B85" s="26" t="s">
        <v>643</v>
      </c>
      <c r="C85" s="13" t="s">
        <v>386</v>
      </c>
      <c r="D85" s="13" t="s">
        <v>644</v>
      </c>
      <c r="G85" s="13" t="s">
        <v>388</v>
      </c>
      <c r="H85" s="13" t="s">
        <v>407</v>
      </c>
      <c r="I85" s="13" t="s">
        <v>389</v>
      </c>
      <c r="J85" s="13" t="s">
        <v>501</v>
      </c>
      <c r="K85" s="13" t="s">
        <v>409</v>
      </c>
      <c r="L85" s="13" t="s">
        <v>424</v>
      </c>
      <c r="M85" s="13" t="s">
        <v>411</v>
      </c>
      <c r="N85" s="26" t="s">
        <v>717</v>
      </c>
      <c r="O85" s="13">
        <v>1</v>
      </c>
      <c r="P85" s="13" t="s">
        <v>645</v>
      </c>
      <c r="Q85" s="13" t="s">
        <v>646</v>
      </c>
      <c r="Y85" s="13" t="s">
        <v>412</v>
      </c>
      <c r="Z85" s="13" t="s">
        <v>629</v>
      </c>
      <c r="AA85" s="13" t="s">
        <v>5</v>
      </c>
      <c r="AB85" s="13" t="s">
        <v>441</v>
      </c>
      <c r="AC85" s="13" t="s">
        <v>396</v>
      </c>
      <c r="AD85" s="13" t="s">
        <v>397</v>
      </c>
      <c r="AE85" s="13" t="s">
        <v>643</v>
      </c>
      <c r="AF85" s="13" t="s">
        <v>413</v>
      </c>
      <c r="AG85" s="13" t="s">
        <v>414</v>
      </c>
      <c r="AK85" s="13" t="s">
        <v>643</v>
      </c>
      <c r="AL85" s="13" t="s">
        <v>386</v>
      </c>
      <c r="BB85" s="13" t="s">
        <v>398</v>
      </c>
      <c r="BC85" s="13" t="s">
        <v>399</v>
      </c>
      <c r="BD85" s="13" t="s">
        <v>400</v>
      </c>
      <c r="BE85" s="13" t="s">
        <v>401</v>
      </c>
      <c r="BF85" s="13" t="s">
        <v>402</v>
      </c>
      <c r="BG85" s="13" t="s">
        <v>403</v>
      </c>
      <c r="BH85" s="13" t="s">
        <v>404</v>
      </c>
      <c r="BI85" s="13" t="s">
        <v>415</v>
      </c>
      <c r="BL85" s="13" t="s">
        <v>416</v>
      </c>
      <c r="BO85" s="13" t="s">
        <v>417</v>
      </c>
      <c r="BP85" s="13" t="s">
        <v>418</v>
      </c>
      <c r="CN85" s="13">
        <v>2.81</v>
      </c>
      <c r="CO85" s="13" t="s">
        <v>419</v>
      </c>
      <c r="FH85" s="13" t="s">
        <v>420</v>
      </c>
      <c r="FT85" s="13">
        <v>1</v>
      </c>
      <c r="FX85" s="13">
        <v>1</v>
      </c>
      <c r="GA85" s="13" t="s">
        <v>421</v>
      </c>
    </row>
    <row r="86" spans="1:183" x14ac:dyDescent="0.25">
      <c r="A86" s="13" t="s">
        <v>384</v>
      </c>
      <c r="B86" s="26" t="s">
        <v>647</v>
      </c>
      <c r="C86" s="13" t="s">
        <v>386</v>
      </c>
      <c r="D86" s="13" t="s">
        <v>648</v>
      </c>
      <c r="G86" s="13" t="s">
        <v>388</v>
      </c>
      <c r="H86" s="13" t="s">
        <v>407</v>
      </c>
      <c r="I86" s="13" t="s">
        <v>389</v>
      </c>
      <c r="J86" s="13" t="s">
        <v>501</v>
      </c>
      <c r="K86" s="13" t="s">
        <v>409</v>
      </c>
      <c r="L86" s="13" t="s">
        <v>427</v>
      </c>
      <c r="M86" s="13" t="s">
        <v>411</v>
      </c>
      <c r="N86" s="26" t="s">
        <v>717</v>
      </c>
      <c r="O86" s="13">
        <v>2</v>
      </c>
      <c r="P86" s="13" t="s">
        <v>645</v>
      </c>
      <c r="Q86" s="13" t="s">
        <v>646</v>
      </c>
      <c r="Y86" s="13" t="s">
        <v>412</v>
      </c>
      <c r="Z86" s="13" t="s">
        <v>629</v>
      </c>
      <c r="AA86" s="13" t="s">
        <v>5</v>
      </c>
      <c r="AB86" s="13" t="s">
        <v>441</v>
      </c>
      <c r="AC86" s="13" t="s">
        <v>396</v>
      </c>
      <c r="AD86" s="13" t="s">
        <v>397</v>
      </c>
      <c r="AE86" s="13" t="s">
        <v>647</v>
      </c>
      <c r="AF86" s="13" t="s">
        <v>413</v>
      </c>
      <c r="AG86" s="13" t="s">
        <v>414</v>
      </c>
      <c r="AK86" s="13" t="s">
        <v>647</v>
      </c>
      <c r="AL86" s="13" t="s">
        <v>386</v>
      </c>
      <c r="BB86" s="13" t="s">
        <v>398</v>
      </c>
      <c r="BC86" s="13" t="s">
        <v>399</v>
      </c>
      <c r="BD86" s="13" t="s">
        <v>400</v>
      </c>
      <c r="BE86" s="13" t="s">
        <v>401</v>
      </c>
      <c r="BF86" s="13" t="s">
        <v>402</v>
      </c>
      <c r="BG86" s="13" t="s">
        <v>403</v>
      </c>
      <c r="BH86" s="13" t="s">
        <v>404</v>
      </c>
      <c r="BI86" s="13" t="s">
        <v>415</v>
      </c>
      <c r="BL86" s="13" t="s">
        <v>416</v>
      </c>
      <c r="BO86" s="13" t="s">
        <v>417</v>
      </c>
      <c r="BP86" s="13" t="s">
        <v>418</v>
      </c>
      <c r="CN86" s="13">
        <v>2.81</v>
      </c>
      <c r="CO86" s="13" t="s">
        <v>419</v>
      </c>
      <c r="FH86" s="13" t="s">
        <v>420</v>
      </c>
      <c r="FT86" s="13">
        <v>1</v>
      </c>
      <c r="FX86" s="13">
        <v>1</v>
      </c>
      <c r="GA86" s="13" t="s">
        <v>421</v>
      </c>
    </row>
    <row r="87" spans="1:183" x14ac:dyDescent="0.25">
      <c r="A87" s="13" t="s">
        <v>384</v>
      </c>
      <c r="B87" s="26" t="s">
        <v>649</v>
      </c>
      <c r="C87" s="13" t="s">
        <v>386</v>
      </c>
      <c r="D87" s="13" t="s">
        <v>650</v>
      </c>
      <c r="G87" s="13" t="s">
        <v>388</v>
      </c>
      <c r="H87" s="13" t="s">
        <v>407</v>
      </c>
      <c r="I87" s="13" t="s">
        <v>389</v>
      </c>
      <c r="J87" s="13" t="s">
        <v>501</v>
      </c>
      <c r="K87" s="13" t="s">
        <v>409</v>
      </c>
      <c r="L87" s="13" t="s">
        <v>430</v>
      </c>
      <c r="M87" s="13" t="s">
        <v>411</v>
      </c>
      <c r="N87" s="26" t="s">
        <v>717</v>
      </c>
      <c r="O87" s="13">
        <v>1</v>
      </c>
      <c r="P87" s="13" t="s">
        <v>645</v>
      </c>
      <c r="Q87" s="13" t="s">
        <v>646</v>
      </c>
      <c r="Y87" s="13" t="s">
        <v>412</v>
      </c>
      <c r="Z87" s="13" t="s">
        <v>629</v>
      </c>
      <c r="AA87" s="13" t="s">
        <v>5</v>
      </c>
      <c r="AB87" s="13" t="s">
        <v>441</v>
      </c>
      <c r="AC87" s="13" t="s">
        <v>396</v>
      </c>
      <c r="AD87" s="13" t="s">
        <v>397</v>
      </c>
      <c r="AE87" s="13" t="s">
        <v>649</v>
      </c>
      <c r="AF87" s="13" t="s">
        <v>413</v>
      </c>
      <c r="AG87" s="13" t="s">
        <v>414</v>
      </c>
      <c r="AK87" s="13" t="s">
        <v>649</v>
      </c>
      <c r="AL87" s="13" t="s">
        <v>386</v>
      </c>
      <c r="BB87" s="13" t="s">
        <v>398</v>
      </c>
      <c r="BC87" s="13" t="s">
        <v>399</v>
      </c>
      <c r="BD87" s="13" t="s">
        <v>400</v>
      </c>
      <c r="BE87" s="13" t="s">
        <v>401</v>
      </c>
      <c r="BF87" s="13" t="s">
        <v>402</v>
      </c>
      <c r="BG87" s="13" t="s">
        <v>403</v>
      </c>
      <c r="BH87" s="13" t="s">
        <v>404</v>
      </c>
      <c r="BI87" s="13" t="s">
        <v>415</v>
      </c>
      <c r="BL87" s="13" t="s">
        <v>416</v>
      </c>
      <c r="BO87" s="13" t="s">
        <v>417</v>
      </c>
      <c r="BP87" s="13" t="s">
        <v>418</v>
      </c>
      <c r="CN87" s="13">
        <v>2.81</v>
      </c>
      <c r="CO87" s="13" t="s">
        <v>419</v>
      </c>
      <c r="FH87" s="13" t="s">
        <v>420</v>
      </c>
      <c r="FT87" s="13">
        <v>1</v>
      </c>
      <c r="FX87" s="13">
        <v>1</v>
      </c>
      <c r="GA87" s="13" t="s">
        <v>421</v>
      </c>
    </row>
    <row r="88" spans="1:183" x14ac:dyDescent="0.25">
      <c r="A88" s="13" t="s">
        <v>384</v>
      </c>
      <c r="B88" s="26" t="s">
        <v>651</v>
      </c>
      <c r="C88" s="13" t="s">
        <v>386</v>
      </c>
      <c r="D88" s="13" t="s">
        <v>652</v>
      </c>
      <c r="G88" s="13" t="s">
        <v>388</v>
      </c>
      <c r="H88" s="13" t="s">
        <v>407</v>
      </c>
      <c r="I88" s="13" t="s">
        <v>389</v>
      </c>
      <c r="J88" s="13" t="s">
        <v>501</v>
      </c>
      <c r="K88" s="13" t="s">
        <v>409</v>
      </c>
      <c r="L88" s="13" t="s">
        <v>436</v>
      </c>
      <c r="M88" s="13" t="s">
        <v>411</v>
      </c>
      <c r="N88" s="26" t="s">
        <v>717</v>
      </c>
      <c r="O88" s="13">
        <v>1</v>
      </c>
      <c r="P88" s="13" t="s">
        <v>645</v>
      </c>
      <c r="Q88" s="13" t="s">
        <v>646</v>
      </c>
      <c r="Y88" s="13" t="s">
        <v>412</v>
      </c>
      <c r="Z88" s="13" t="s">
        <v>629</v>
      </c>
      <c r="AA88" s="13" t="s">
        <v>5</v>
      </c>
      <c r="AB88" s="13" t="s">
        <v>441</v>
      </c>
      <c r="AC88" s="13" t="s">
        <v>396</v>
      </c>
      <c r="AD88" s="13" t="s">
        <v>397</v>
      </c>
      <c r="AE88" s="13" t="s">
        <v>651</v>
      </c>
      <c r="AF88" s="13" t="s">
        <v>413</v>
      </c>
      <c r="AG88" s="13" t="s">
        <v>414</v>
      </c>
      <c r="AK88" s="13" t="s">
        <v>651</v>
      </c>
      <c r="AL88" s="13" t="s">
        <v>386</v>
      </c>
      <c r="BB88" s="13" t="s">
        <v>398</v>
      </c>
      <c r="BC88" s="13" t="s">
        <v>399</v>
      </c>
      <c r="BD88" s="13" t="s">
        <v>400</v>
      </c>
      <c r="BE88" s="13" t="s">
        <v>401</v>
      </c>
      <c r="BF88" s="13" t="s">
        <v>402</v>
      </c>
      <c r="BG88" s="13" t="s">
        <v>403</v>
      </c>
      <c r="BH88" s="13" t="s">
        <v>404</v>
      </c>
      <c r="BI88" s="13" t="s">
        <v>415</v>
      </c>
      <c r="BL88" s="13" t="s">
        <v>416</v>
      </c>
      <c r="BO88" s="13" t="s">
        <v>417</v>
      </c>
      <c r="BP88" s="13" t="s">
        <v>418</v>
      </c>
      <c r="CN88" s="13">
        <v>2.81</v>
      </c>
      <c r="CO88" s="13" t="s">
        <v>419</v>
      </c>
      <c r="FH88" s="13" t="s">
        <v>420</v>
      </c>
      <c r="FT88" s="13">
        <v>1</v>
      </c>
      <c r="FX88" s="13">
        <v>1</v>
      </c>
      <c r="GA88" s="13" t="s">
        <v>421</v>
      </c>
    </row>
    <row r="89" spans="1:183" x14ac:dyDescent="0.25">
      <c r="A89" s="13" t="s">
        <v>384</v>
      </c>
      <c r="B89" s="26" t="s">
        <v>653</v>
      </c>
      <c r="C89" s="13" t="s">
        <v>386</v>
      </c>
      <c r="D89" s="13" t="s">
        <v>654</v>
      </c>
      <c r="G89" s="13" t="s">
        <v>388</v>
      </c>
      <c r="H89" s="13" t="s">
        <v>407</v>
      </c>
      <c r="I89" s="13" t="s">
        <v>389</v>
      </c>
      <c r="P89" s="13" t="s">
        <v>655</v>
      </c>
      <c r="Y89" s="13" t="s">
        <v>394</v>
      </c>
      <c r="AB89" s="13" t="s">
        <v>441</v>
      </c>
      <c r="AC89" s="13" t="s">
        <v>396</v>
      </c>
      <c r="AD89" s="13" t="s">
        <v>397</v>
      </c>
      <c r="AE89" s="13" t="s">
        <v>653</v>
      </c>
      <c r="AK89" s="13" t="s">
        <v>653</v>
      </c>
      <c r="AL89" s="13" t="s">
        <v>386</v>
      </c>
      <c r="BB89" s="13" t="s">
        <v>398</v>
      </c>
      <c r="BC89" s="13" t="s">
        <v>399</v>
      </c>
      <c r="BD89" s="13" t="s">
        <v>400</v>
      </c>
      <c r="BE89" s="13" t="s">
        <v>401</v>
      </c>
      <c r="BF89" s="13" t="s">
        <v>402</v>
      </c>
      <c r="BG89" s="13" t="s">
        <v>403</v>
      </c>
      <c r="BH89" s="13" t="s">
        <v>404</v>
      </c>
    </row>
    <row r="90" spans="1:183" x14ac:dyDescent="0.25">
      <c r="A90" s="13" t="s">
        <v>384</v>
      </c>
      <c r="B90" s="26" t="s">
        <v>656</v>
      </c>
      <c r="C90" s="13" t="s">
        <v>386</v>
      </c>
      <c r="D90" s="13" t="s">
        <v>657</v>
      </c>
      <c r="G90" s="13" t="s">
        <v>388</v>
      </c>
      <c r="H90" s="13" t="s">
        <v>407</v>
      </c>
      <c r="I90" s="13" t="s">
        <v>389</v>
      </c>
      <c r="J90" s="13" t="s">
        <v>444</v>
      </c>
      <c r="K90" s="13" t="s">
        <v>444</v>
      </c>
      <c r="L90" s="13" t="s">
        <v>410</v>
      </c>
      <c r="M90" s="13" t="s">
        <v>411</v>
      </c>
      <c r="N90" s="26" t="s">
        <v>718</v>
      </c>
      <c r="O90" s="13">
        <v>1</v>
      </c>
      <c r="P90" s="13" t="s">
        <v>655</v>
      </c>
      <c r="Q90" s="13" t="s">
        <v>658</v>
      </c>
      <c r="Y90" s="13" t="s">
        <v>412</v>
      </c>
      <c r="Z90" s="13" t="s">
        <v>653</v>
      </c>
      <c r="AA90" s="13" t="s">
        <v>5</v>
      </c>
      <c r="AB90" s="13" t="s">
        <v>441</v>
      </c>
      <c r="AC90" s="13" t="s">
        <v>396</v>
      </c>
      <c r="AD90" s="13" t="s">
        <v>397</v>
      </c>
      <c r="AE90" s="13" t="s">
        <v>656</v>
      </c>
      <c r="AF90" s="13" t="s">
        <v>413</v>
      </c>
      <c r="AG90" s="13" t="s">
        <v>414</v>
      </c>
      <c r="AK90" s="13" t="s">
        <v>656</v>
      </c>
      <c r="AL90" s="13" t="s">
        <v>386</v>
      </c>
      <c r="BB90" s="13" t="s">
        <v>398</v>
      </c>
      <c r="BC90" s="13" t="s">
        <v>399</v>
      </c>
      <c r="BD90" s="13" t="s">
        <v>400</v>
      </c>
      <c r="BE90" s="13" t="s">
        <v>401</v>
      </c>
      <c r="BF90" s="13" t="s">
        <v>402</v>
      </c>
      <c r="BG90" s="13" t="s">
        <v>403</v>
      </c>
      <c r="BH90" s="13" t="s">
        <v>404</v>
      </c>
      <c r="BI90" s="13" t="s">
        <v>415</v>
      </c>
      <c r="BL90" s="13" t="s">
        <v>416</v>
      </c>
      <c r="BO90" s="13" t="s">
        <v>417</v>
      </c>
      <c r="BP90" s="13" t="s">
        <v>418</v>
      </c>
      <c r="CN90" s="13">
        <v>2.88</v>
      </c>
      <c r="CO90" s="13" t="s">
        <v>419</v>
      </c>
      <c r="FH90" s="13" t="s">
        <v>420</v>
      </c>
      <c r="FT90" s="13">
        <v>1</v>
      </c>
      <c r="FX90" s="13">
        <v>1</v>
      </c>
      <c r="GA90" s="13" t="s">
        <v>421</v>
      </c>
    </row>
    <row r="91" spans="1:183" x14ac:dyDescent="0.25">
      <c r="A91" s="13" t="s">
        <v>384</v>
      </c>
      <c r="B91" s="26" t="s">
        <v>659</v>
      </c>
      <c r="C91" s="13" t="s">
        <v>386</v>
      </c>
      <c r="D91" s="13" t="s">
        <v>660</v>
      </c>
      <c r="G91" s="13" t="s">
        <v>388</v>
      </c>
      <c r="H91" s="13" t="s">
        <v>407</v>
      </c>
      <c r="I91" s="13" t="s">
        <v>389</v>
      </c>
      <c r="J91" s="13" t="s">
        <v>444</v>
      </c>
      <c r="K91" s="13" t="s">
        <v>444</v>
      </c>
      <c r="L91" s="13" t="s">
        <v>424</v>
      </c>
      <c r="M91" s="13" t="s">
        <v>411</v>
      </c>
      <c r="N91" s="26" t="s">
        <v>718</v>
      </c>
      <c r="O91" s="13">
        <v>1</v>
      </c>
      <c r="P91" s="13" t="s">
        <v>655</v>
      </c>
      <c r="Q91" s="13" t="s">
        <v>658</v>
      </c>
      <c r="Y91" s="13" t="s">
        <v>412</v>
      </c>
      <c r="Z91" s="13" t="s">
        <v>653</v>
      </c>
      <c r="AA91" s="13" t="s">
        <v>5</v>
      </c>
      <c r="AB91" s="13" t="s">
        <v>441</v>
      </c>
      <c r="AC91" s="13" t="s">
        <v>396</v>
      </c>
      <c r="AD91" s="13" t="s">
        <v>397</v>
      </c>
      <c r="AE91" s="13" t="s">
        <v>659</v>
      </c>
      <c r="AF91" s="13" t="s">
        <v>413</v>
      </c>
      <c r="AG91" s="13" t="s">
        <v>414</v>
      </c>
      <c r="AK91" s="13" t="s">
        <v>659</v>
      </c>
      <c r="AL91" s="13" t="s">
        <v>386</v>
      </c>
      <c r="BB91" s="13" t="s">
        <v>398</v>
      </c>
      <c r="BC91" s="13" t="s">
        <v>399</v>
      </c>
      <c r="BD91" s="13" t="s">
        <v>400</v>
      </c>
      <c r="BE91" s="13" t="s">
        <v>401</v>
      </c>
      <c r="BF91" s="13" t="s">
        <v>402</v>
      </c>
      <c r="BG91" s="13" t="s">
        <v>403</v>
      </c>
      <c r="BH91" s="13" t="s">
        <v>404</v>
      </c>
      <c r="BI91" s="13" t="s">
        <v>415</v>
      </c>
      <c r="BL91" s="13" t="s">
        <v>416</v>
      </c>
      <c r="BO91" s="13" t="s">
        <v>417</v>
      </c>
      <c r="BP91" s="13" t="s">
        <v>418</v>
      </c>
      <c r="CN91" s="13">
        <v>2.88</v>
      </c>
      <c r="CO91" s="13" t="s">
        <v>419</v>
      </c>
      <c r="FH91" s="13" t="s">
        <v>420</v>
      </c>
      <c r="FT91" s="13">
        <v>1</v>
      </c>
      <c r="FX91" s="13">
        <v>1</v>
      </c>
      <c r="GA91" s="13" t="s">
        <v>421</v>
      </c>
    </row>
    <row r="92" spans="1:183" x14ac:dyDescent="0.25">
      <c r="A92" s="13" t="s">
        <v>384</v>
      </c>
      <c r="B92" s="26" t="s">
        <v>661</v>
      </c>
      <c r="C92" s="13" t="s">
        <v>386</v>
      </c>
      <c r="D92" s="13" t="s">
        <v>662</v>
      </c>
      <c r="G92" s="13" t="s">
        <v>388</v>
      </c>
      <c r="H92" s="13" t="s">
        <v>407</v>
      </c>
      <c r="I92" s="13" t="s">
        <v>389</v>
      </c>
      <c r="J92" s="13" t="s">
        <v>444</v>
      </c>
      <c r="K92" s="13" t="s">
        <v>444</v>
      </c>
      <c r="L92" s="13" t="s">
        <v>427</v>
      </c>
      <c r="M92" s="13" t="s">
        <v>411</v>
      </c>
      <c r="N92" s="26" t="s">
        <v>718</v>
      </c>
      <c r="O92" s="13">
        <v>1</v>
      </c>
      <c r="P92" s="13" t="s">
        <v>655</v>
      </c>
      <c r="Q92" s="13" t="s">
        <v>658</v>
      </c>
      <c r="Y92" s="13" t="s">
        <v>412</v>
      </c>
      <c r="Z92" s="13" t="s">
        <v>653</v>
      </c>
      <c r="AA92" s="13" t="s">
        <v>5</v>
      </c>
      <c r="AB92" s="13" t="s">
        <v>441</v>
      </c>
      <c r="AC92" s="13" t="s">
        <v>396</v>
      </c>
      <c r="AD92" s="13" t="s">
        <v>397</v>
      </c>
      <c r="AE92" s="13" t="s">
        <v>661</v>
      </c>
      <c r="AF92" s="13" t="s">
        <v>413</v>
      </c>
      <c r="AG92" s="13" t="s">
        <v>414</v>
      </c>
      <c r="AK92" s="13" t="s">
        <v>661</v>
      </c>
      <c r="AL92" s="13" t="s">
        <v>386</v>
      </c>
      <c r="BB92" s="13" t="s">
        <v>398</v>
      </c>
      <c r="BC92" s="13" t="s">
        <v>399</v>
      </c>
      <c r="BD92" s="13" t="s">
        <v>400</v>
      </c>
      <c r="BE92" s="13" t="s">
        <v>401</v>
      </c>
      <c r="BF92" s="13" t="s">
        <v>402</v>
      </c>
      <c r="BG92" s="13" t="s">
        <v>403</v>
      </c>
      <c r="BH92" s="13" t="s">
        <v>404</v>
      </c>
      <c r="BI92" s="13" t="s">
        <v>415</v>
      </c>
      <c r="BL92" s="13" t="s">
        <v>416</v>
      </c>
      <c r="BO92" s="13" t="s">
        <v>417</v>
      </c>
      <c r="BP92" s="13" t="s">
        <v>418</v>
      </c>
      <c r="CN92" s="13">
        <v>2.88</v>
      </c>
      <c r="CO92" s="13" t="s">
        <v>419</v>
      </c>
      <c r="FH92" s="13" t="s">
        <v>420</v>
      </c>
      <c r="FT92" s="13">
        <v>1</v>
      </c>
      <c r="FX92" s="13">
        <v>1</v>
      </c>
      <c r="GA92" s="13" t="s">
        <v>421</v>
      </c>
    </row>
    <row r="93" spans="1:183" x14ac:dyDescent="0.25">
      <c r="A93" s="13" t="s">
        <v>384</v>
      </c>
      <c r="B93" s="26" t="s">
        <v>663</v>
      </c>
      <c r="C93" s="13" t="s">
        <v>386</v>
      </c>
      <c r="D93" s="13" t="s">
        <v>664</v>
      </c>
      <c r="G93" s="13" t="s">
        <v>388</v>
      </c>
      <c r="H93" s="13" t="s">
        <v>407</v>
      </c>
      <c r="I93" s="13" t="s">
        <v>389</v>
      </c>
      <c r="P93" s="13" t="s">
        <v>665</v>
      </c>
      <c r="Q93" s="13" t="s">
        <v>666</v>
      </c>
      <c r="Y93" s="13" t="s">
        <v>394</v>
      </c>
      <c r="AB93" s="13" t="s">
        <v>441</v>
      </c>
      <c r="AC93" s="13" t="s">
        <v>396</v>
      </c>
      <c r="AD93" s="13" t="s">
        <v>397</v>
      </c>
      <c r="AE93" s="13" t="s">
        <v>663</v>
      </c>
      <c r="AK93" s="13" t="s">
        <v>663</v>
      </c>
      <c r="AL93" s="13" t="s">
        <v>386</v>
      </c>
      <c r="BB93" s="13" t="s">
        <v>398</v>
      </c>
      <c r="BC93" s="13" t="s">
        <v>399</v>
      </c>
      <c r="BD93" s="13" t="s">
        <v>400</v>
      </c>
      <c r="BE93" s="13" t="s">
        <v>401</v>
      </c>
      <c r="BF93" s="13" t="s">
        <v>402</v>
      </c>
      <c r="BG93" s="13" t="s">
        <v>403</v>
      </c>
      <c r="BH93" s="13" t="s">
        <v>404</v>
      </c>
    </row>
    <row r="94" spans="1:183" x14ac:dyDescent="0.25">
      <c r="A94" s="13" t="s">
        <v>384</v>
      </c>
      <c r="B94" s="26" t="s">
        <v>667</v>
      </c>
      <c r="C94" s="13" t="s">
        <v>386</v>
      </c>
      <c r="D94" s="13" t="s">
        <v>668</v>
      </c>
      <c r="G94" s="13" t="s">
        <v>388</v>
      </c>
      <c r="H94" s="13" t="s">
        <v>407</v>
      </c>
      <c r="I94" s="13" t="s">
        <v>389</v>
      </c>
      <c r="J94" s="13" t="s">
        <v>408</v>
      </c>
      <c r="K94" s="13" t="s">
        <v>409</v>
      </c>
      <c r="L94" s="13" t="s">
        <v>410</v>
      </c>
      <c r="M94" s="13" t="s">
        <v>411</v>
      </c>
      <c r="N94" s="26" t="s">
        <v>711</v>
      </c>
      <c r="O94" s="13">
        <v>1</v>
      </c>
      <c r="P94" s="13" t="s">
        <v>665</v>
      </c>
      <c r="Q94" s="13" t="s">
        <v>666</v>
      </c>
      <c r="Y94" s="13" t="s">
        <v>412</v>
      </c>
      <c r="Z94" s="13" t="s">
        <v>663</v>
      </c>
      <c r="AA94" s="13" t="s">
        <v>5</v>
      </c>
      <c r="AB94" s="13" t="s">
        <v>441</v>
      </c>
      <c r="AC94" s="13" t="s">
        <v>396</v>
      </c>
      <c r="AD94" s="13" t="s">
        <v>397</v>
      </c>
      <c r="AE94" s="13" t="s">
        <v>667</v>
      </c>
      <c r="AF94" s="13" t="s">
        <v>413</v>
      </c>
      <c r="AG94" s="13" t="s">
        <v>414</v>
      </c>
      <c r="AK94" s="13" t="s">
        <v>667</v>
      </c>
      <c r="AL94" s="13" t="s">
        <v>386</v>
      </c>
      <c r="BB94" s="13" t="s">
        <v>398</v>
      </c>
      <c r="BC94" s="13" t="s">
        <v>399</v>
      </c>
      <c r="BD94" s="13" t="s">
        <v>400</v>
      </c>
      <c r="BE94" s="13" t="s">
        <v>401</v>
      </c>
      <c r="BF94" s="13" t="s">
        <v>402</v>
      </c>
      <c r="BG94" s="13" t="s">
        <v>403</v>
      </c>
      <c r="BH94" s="13" t="s">
        <v>404</v>
      </c>
      <c r="BI94" s="13" t="s">
        <v>415</v>
      </c>
      <c r="BL94" s="13" t="s">
        <v>416</v>
      </c>
      <c r="BO94" s="13" t="s">
        <v>417</v>
      </c>
      <c r="BP94" s="13" t="s">
        <v>418</v>
      </c>
      <c r="CN94" s="13">
        <v>2.06</v>
      </c>
      <c r="CO94" s="13" t="s">
        <v>419</v>
      </c>
      <c r="FH94" s="13" t="s">
        <v>420</v>
      </c>
      <c r="FT94" s="13">
        <v>1</v>
      </c>
      <c r="FX94" s="13">
        <v>1</v>
      </c>
      <c r="GA94" s="13" t="s">
        <v>421</v>
      </c>
    </row>
    <row r="95" spans="1:183" x14ac:dyDescent="0.25">
      <c r="A95" s="13" t="s">
        <v>384</v>
      </c>
      <c r="B95" s="26" t="s">
        <v>669</v>
      </c>
      <c r="C95" s="13" t="s">
        <v>386</v>
      </c>
      <c r="D95" s="13" t="s">
        <v>670</v>
      </c>
      <c r="G95" s="13" t="s">
        <v>388</v>
      </c>
      <c r="H95" s="13" t="s">
        <v>407</v>
      </c>
      <c r="I95" s="13" t="s">
        <v>389</v>
      </c>
      <c r="J95" s="13" t="s">
        <v>408</v>
      </c>
      <c r="K95" s="13" t="s">
        <v>409</v>
      </c>
      <c r="L95" s="13" t="s">
        <v>424</v>
      </c>
      <c r="M95" s="13" t="s">
        <v>411</v>
      </c>
      <c r="N95" s="26" t="s">
        <v>711</v>
      </c>
      <c r="O95" s="13">
        <v>2</v>
      </c>
      <c r="P95" s="13" t="s">
        <v>665</v>
      </c>
      <c r="Q95" s="13" t="s">
        <v>666</v>
      </c>
      <c r="Y95" s="13" t="s">
        <v>412</v>
      </c>
      <c r="Z95" s="13" t="s">
        <v>663</v>
      </c>
      <c r="AA95" s="13" t="s">
        <v>5</v>
      </c>
      <c r="AB95" s="13" t="s">
        <v>441</v>
      </c>
      <c r="AC95" s="13" t="s">
        <v>396</v>
      </c>
      <c r="AD95" s="13" t="s">
        <v>397</v>
      </c>
      <c r="AE95" s="13" t="s">
        <v>669</v>
      </c>
      <c r="AF95" s="13" t="s">
        <v>413</v>
      </c>
      <c r="AG95" s="13" t="s">
        <v>414</v>
      </c>
      <c r="AK95" s="13" t="s">
        <v>669</v>
      </c>
      <c r="AL95" s="13" t="s">
        <v>386</v>
      </c>
      <c r="BB95" s="13" t="s">
        <v>398</v>
      </c>
      <c r="BC95" s="13" t="s">
        <v>399</v>
      </c>
      <c r="BD95" s="13" t="s">
        <v>400</v>
      </c>
      <c r="BE95" s="13" t="s">
        <v>401</v>
      </c>
      <c r="BF95" s="13" t="s">
        <v>402</v>
      </c>
      <c r="BG95" s="13" t="s">
        <v>403</v>
      </c>
      <c r="BH95" s="13" t="s">
        <v>404</v>
      </c>
      <c r="BI95" s="13" t="s">
        <v>415</v>
      </c>
      <c r="BL95" s="13" t="s">
        <v>416</v>
      </c>
      <c r="BO95" s="13" t="s">
        <v>417</v>
      </c>
      <c r="BP95" s="13" t="s">
        <v>418</v>
      </c>
      <c r="CN95" s="13">
        <v>2.06</v>
      </c>
      <c r="CO95" s="13" t="s">
        <v>419</v>
      </c>
      <c r="FH95" s="13" t="s">
        <v>420</v>
      </c>
      <c r="FT95" s="13">
        <v>1</v>
      </c>
      <c r="FX95" s="13">
        <v>1</v>
      </c>
      <c r="GA95" s="13" t="s">
        <v>421</v>
      </c>
    </row>
    <row r="96" spans="1:183" x14ac:dyDescent="0.25">
      <c r="A96" s="13" t="s">
        <v>384</v>
      </c>
      <c r="B96" s="26" t="s">
        <v>671</v>
      </c>
      <c r="C96" s="13" t="s">
        <v>386</v>
      </c>
      <c r="D96" s="13" t="s">
        <v>672</v>
      </c>
      <c r="G96" s="13" t="s">
        <v>388</v>
      </c>
      <c r="H96" s="13" t="s">
        <v>407</v>
      </c>
      <c r="I96" s="13" t="s">
        <v>389</v>
      </c>
      <c r="J96" s="13" t="s">
        <v>408</v>
      </c>
      <c r="K96" s="13" t="s">
        <v>409</v>
      </c>
      <c r="L96" s="13" t="s">
        <v>427</v>
      </c>
      <c r="M96" s="13" t="s">
        <v>411</v>
      </c>
      <c r="N96" s="26" t="s">
        <v>711</v>
      </c>
      <c r="O96" s="13">
        <v>3</v>
      </c>
      <c r="P96" s="13" t="s">
        <v>665</v>
      </c>
      <c r="Q96" s="13" t="s">
        <v>666</v>
      </c>
      <c r="Y96" s="13" t="s">
        <v>412</v>
      </c>
      <c r="Z96" s="13" t="s">
        <v>663</v>
      </c>
      <c r="AA96" s="13" t="s">
        <v>5</v>
      </c>
      <c r="AB96" s="13" t="s">
        <v>441</v>
      </c>
      <c r="AC96" s="13" t="s">
        <v>396</v>
      </c>
      <c r="AD96" s="13" t="s">
        <v>397</v>
      </c>
      <c r="AE96" s="13" t="s">
        <v>671</v>
      </c>
      <c r="AF96" s="13" t="s">
        <v>413</v>
      </c>
      <c r="AG96" s="13" t="s">
        <v>414</v>
      </c>
      <c r="AK96" s="13" t="s">
        <v>671</v>
      </c>
      <c r="AL96" s="13" t="s">
        <v>386</v>
      </c>
      <c r="BB96" s="13" t="s">
        <v>398</v>
      </c>
      <c r="BC96" s="13" t="s">
        <v>399</v>
      </c>
      <c r="BD96" s="13" t="s">
        <v>400</v>
      </c>
      <c r="BE96" s="13" t="s">
        <v>401</v>
      </c>
      <c r="BF96" s="13" t="s">
        <v>402</v>
      </c>
      <c r="BG96" s="13" t="s">
        <v>403</v>
      </c>
      <c r="BH96" s="13" t="s">
        <v>404</v>
      </c>
      <c r="BI96" s="13" t="s">
        <v>415</v>
      </c>
      <c r="BL96" s="13" t="s">
        <v>416</v>
      </c>
      <c r="BO96" s="13" t="s">
        <v>417</v>
      </c>
      <c r="BP96" s="13" t="s">
        <v>418</v>
      </c>
      <c r="CN96" s="13">
        <v>2.06</v>
      </c>
      <c r="CO96" s="13" t="s">
        <v>419</v>
      </c>
      <c r="FH96" s="13" t="s">
        <v>420</v>
      </c>
      <c r="FT96" s="13">
        <v>1</v>
      </c>
      <c r="FX96" s="13">
        <v>1</v>
      </c>
      <c r="GA96" s="13" t="s">
        <v>421</v>
      </c>
    </row>
    <row r="97" spans="1:183" x14ac:dyDescent="0.25">
      <c r="A97" s="13" t="s">
        <v>384</v>
      </c>
      <c r="B97" s="26" t="s">
        <v>673</v>
      </c>
      <c r="C97" s="13" t="s">
        <v>386</v>
      </c>
      <c r="D97" s="13" t="s">
        <v>674</v>
      </c>
      <c r="G97" s="13" t="s">
        <v>388</v>
      </c>
      <c r="H97" s="13" t="s">
        <v>407</v>
      </c>
      <c r="I97" s="13" t="s">
        <v>389</v>
      </c>
      <c r="J97" s="13" t="s">
        <v>408</v>
      </c>
      <c r="K97" s="13" t="s">
        <v>409</v>
      </c>
      <c r="L97" s="13" t="s">
        <v>430</v>
      </c>
      <c r="M97" s="13" t="s">
        <v>411</v>
      </c>
      <c r="N97" s="26" t="s">
        <v>711</v>
      </c>
      <c r="O97" s="13">
        <v>2</v>
      </c>
      <c r="P97" s="13" t="s">
        <v>665</v>
      </c>
      <c r="Q97" s="13" t="s">
        <v>666</v>
      </c>
      <c r="Y97" s="13" t="s">
        <v>412</v>
      </c>
      <c r="Z97" s="13" t="s">
        <v>663</v>
      </c>
      <c r="AA97" s="13" t="s">
        <v>5</v>
      </c>
      <c r="AB97" s="13" t="s">
        <v>441</v>
      </c>
      <c r="AC97" s="13" t="s">
        <v>396</v>
      </c>
      <c r="AD97" s="13" t="s">
        <v>397</v>
      </c>
      <c r="AE97" s="13" t="s">
        <v>673</v>
      </c>
      <c r="AF97" s="13" t="s">
        <v>413</v>
      </c>
      <c r="AG97" s="13" t="s">
        <v>414</v>
      </c>
      <c r="AK97" s="13" t="s">
        <v>673</v>
      </c>
      <c r="AL97" s="13" t="s">
        <v>386</v>
      </c>
      <c r="BB97" s="13" t="s">
        <v>398</v>
      </c>
      <c r="BC97" s="13" t="s">
        <v>399</v>
      </c>
      <c r="BD97" s="13" t="s">
        <v>400</v>
      </c>
      <c r="BE97" s="13" t="s">
        <v>401</v>
      </c>
      <c r="BF97" s="13" t="s">
        <v>402</v>
      </c>
      <c r="BG97" s="13" t="s">
        <v>403</v>
      </c>
      <c r="BH97" s="13" t="s">
        <v>404</v>
      </c>
      <c r="BI97" s="13" t="s">
        <v>415</v>
      </c>
      <c r="BL97" s="13" t="s">
        <v>416</v>
      </c>
      <c r="BO97" s="13" t="s">
        <v>417</v>
      </c>
      <c r="BP97" s="13" t="s">
        <v>418</v>
      </c>
      <c r="CN97" s="13">
        <v>2.06</v>
      </c>
      <c r="CO97" s="13" t="s">
        <v>419</v>
      </c>
      <c r="FH97" s="13" t="s">
        <v>420</v>
      </c>
      <c r="FT97" s="13">
        <v>1</v>
      </c>
      <c r="FX97" s="13">
        <v>1</v>
      </c>
      <c r="GA97" s="13" t="s">
        <v>421</v>
      </c>
    </row>
    <row r="98" spans="1:183" x14ac:dyDescent="0.25">
      <c r="A98" s="13" t="s">
        <v>384</v>
      </c>
      <c r="B98" s="26" t="s">
        <v>675</v>
      </c>
      <c r="C98" s="13" t="s">
        <v>386</v>
      </c>
      <c r="D98" s="13" t="s">
        <v>676</v>
      </c>
      <c r="G98" s="13" t="s">
        <v>388</v>
      </c>
      <c r="H98" s="13" t="s">
        <v>407</v>
      </c>
      <c r="I98" s="13" t="s">
        <v>389</v>
      </c>
      <c r="J98" s="13" t="s">
        <v>408</v>
      </c>
      <c r="K98" s="13" t="s">
        <v>409</v>
      </c>
      <c r="L98" s="13" t="s">
        <v>433</v>
      </c>
      <c r="M98" s="13" t="s">
        <v>411</v>
      </c>
      <c r="N98" s="26" t="s">
        <v>711</v>
      </c>
      <c r="O98" s="13">
        <v>2</v>
      </c>
      <c r="P98" s="13" t="s">
        <v>665</v>
      </c>
      <c r="Q98" s="13" t="s">
        <v>666</v>
      </c>
      <c r="Y98" s="13" t="s">
        <v>412</v>
      </c>
      <c r="Z98" s="13" t="s">
        <v>663</v>
      </c>
      <c r="AA98" s="13" t="s">
        <v>5</v>
      </c>
      <c r="AB98" s="13" t="s">
        <v>441</v>
      </c>
      <c r="AC98" s="13" t="s">
        <v>396</v>
      </c>
      <c r="AD98" s="13" t="s">
        <v>397</v>
      </c>
      <c r="AE98" s="13" t="s">
        <v>675</v>
      </c>
      <c r="AF98" s="13" t="s">
        <v>413</v>
      </c>
      <c r="AG98" s="13" t="s">
        <v>414</v>
      </c>
      <c r="AK98" s="13" t="s">
        <v>675</v>
      </c>
      <c r="AL98" s="13" t="s">
        <v>386</v>
      </c>
      <c r="BB98" s="13" t="s">
        <v>398</v>
      </c>
      <c r="BC98" s="13" t="s">
        <v>399</v>
      </c>
      <c r="BD98" s="13" t="s">
        <v>400</v>
      </c>
      <c r="BE98" s="13" t="s">
        <v>401</v>
      </c>
      <c r="BF98" s="13" t="s">
        <v>402</v>
      </c>
      <c r="BG98" s="13" t="s">
        <v>403</v>
      </c>
      <c r="BH98" s="13" t="s">
        <v>404</v>
      </c>
      <c r="BI98" s="13" t="s">
        <v>415</v>
      </c>
      <c r="BL98" s="13" t="s">
        <v>416</v>
      </c>
      <c r="BO98" s="13" t="s">
        <v>417</v>
      </c>
      <c r="BP98" s="13" t="s">
        <v>418</v>
      </c>
      <c r="CN98" s="13">
        <v>2.06</v>
      </c>
      <c r="CO98" s="13" t="s">
        <v>419</v>
      </c>
      <c r="FH98" s="13" t="s">
        <v>420</v>
      </c>
      <c r="FT98" s="13">
        <v>1</v>
      </c>
      <c r="FX98" s="13">
        <v>1</v>
      </c>
      <c r="GA98" s="13" t="s">
        <v>421</v>
      </c>
    </row>
    <row r="99" spans="1:183" x14ac:dyDescent="0.25">
      <c r="A99" s="13" t="s">
        <v>384</v>
      </c>
      <c r="B99" s="26" t="s">
        <v>677</v>
      </c>
      <c r="C99" s="13" t="s">
        <v>386</v>
      </c>
      <c r="D99" s="13" t="s">
        <v>678</v>
      </c>
      <c r="G99" s="13" t="s">
        <v>388</v>
      </c>
      <c r="H99" s="13" t="s">
        <v>407</v>
      </c>
      <c r="I99" s="13" t="s">
        <v>389</v>
      </c>
      <c r="J99" s="13" t="s">
        <v>408</v>
      </c>
      <c r="K99" s="13" t="s">
        <v>409</v>
      </c>
      <c r="L99" s="13" t="s">
        <v>436</v>
      </c>
      <c r="M99" s="13" t="s">
        <v>411</v>
      </c>
      <c r="N99" s="26" t="s">
        <v>711</v>
      </c>
      <c r="O99" s="13">
        <v>2</v>
      </c>
      <c r="P99" s="13" t="s">
        <v>665</v>
      </c>
      <c r="Q99" s="13" t="s">
        <v>666</v>
      </c>
      <c r="Y99" s="13" t="s">
        <v>412</v>
      </c>
      <c r="Z99" s="13" t="s">
        <v>663</v>
      </c>
      <c r="AA99" s="13" t="s">
        <v>5</v>
      </c>
      <c r="AB99" s="13" t="s">
        <v>441</v>
      </c>
      <c r="AC99" s="13" t="s">
        <v>396</v>
      </c>
      <c r="AD99" s="13" t="s">
        <v>397</v>
      </c>
      <c r="AE99" s="13" t="s">
        <v>677</v>
      </c>
      <c r="AF99" s="13" t="s">
        <v>413</v>
      </c>
      <c r="AG99" s="13" t="s">
        <v>414</v>
      </c>
      <c r="AK99" s="13" t="s">
        <v>677</v>
      </c>
      <c r="AL99" s="13" t="s">
        <v>386</v>
      </c>
      <c r="BB99" s="13" t="s">
        <v>398</v>
      </c>
      <c r="BC99" s="13" t="s">
        <v>399</v>
      </c>
      <c r="BD99" s="13" t="s">
        <v>400</v>
      </c>
      <c r="BE99" s="13" t="s">
        <v>401</v>
      </c>
      <c r="BF99" s="13" t="s">
        <v>402</v>
      </c>
      <c r="BG99" s="13" t="s">
        <v>403</v>
      </c>
      <c r="BH99" s="13" t="s">
        <v>404</v>
      </c>
      <c r="BI99" s="13" t="s">
        <v>415</v>
      </c>
      <c r="BL99" s="13" t="s">
        <v>416</v>
      </c>
      <c r="BO99" s="13" t="s">
        <v>417</v>
      </c>
      <c r="BP99" s="13" t="s">
        <v>418</v>
      </c>
      <c r="CN99" s="13">
        <v>2.06</v>
      </c>
      <c r="CO99" s="13" t="s">
        <v>419</v>
      </c>
      <c r="FH99" s="13" t="s">
        <v>420</v>
      </c>
      <c r="FT99" s="13">
        <v>1</v>
      </c>
      <c r="FX99" s="13">
        <v>1</v>
      </c>
      <c r="GA99" s="13" t="s">
        <v>421</v>
      </c>
    </row>
    <row r="100" spans="1:183" x14ac:dyDescent="0.25">
      <c r="A100" s="13" t="s">
        <v>384</v>
      </c>
      <c r="B100" s="26" t="s">
        <v>679</v>
      </c>
      <c r="C100" s="13" t="s">
        <v>386</v>
      </c>
      <c r="D100" s="13" t="s">
        <v>680</v>
      </c>
      <c r="G100" s="13" t="s">
        <v>388</v>
      </c>
      <c r="H100" s="13" t="s">
        <v>407</v>
      </c>
      <c r="I100" s="13" t="s">
        <v>389</v>
      </c>
      <c r="P100" s="13" t="s">
        <v>681</v>
      </c>
      <c r="Q100" s="13" t="s">
        <v>682</v>
      </c>
      <c r="Y100" s="13" t="s">
        <v>394</v>
      </c>
      <c r="AB100" s="13" t="s">
        <v>441</v>
      </c>
      <c r="AC100" s="13" t="s">
        <v>396</v>
      </c>
      <c r="AD100" s="13" t="s">
        <v>397</v>
      </c>
      <c r="AE100" s="13" t="s">
        <v>679</v>
      </c>
      <c r="AK100" s="13" t="s">
        <v>679</v>
      </c>
      <c r="AL100" s="13" t="s">
        <v>386</v>
      </c>
      <c r="BB100" s="13" t="s">
        <v>398</v>
      </c>
      <c r="BC100" s="13" t="s">
        <v>399</v>
      </c>
      <c r="BD100" s="13" t="s">
        <v>400</v>
      </c>
      <c r="BE100" s="13" t="s">
        <v>401</v>
      </c>
      <c r="BF100" s="13" t="s">
        <v>402</v>
      </c>
      <c r="BG100" s="13" t="s">
        <v>403</v>
      </c>
      <c r="BH100" s="13" t="s">
        <v>404</v>
      </c>
    </row>
    <row r="101" spans="1:183" x14ac:dyDescent="0.25">
      <c r="A101" s="13" t="s">
        <v>384</v>
      </c>
      <c r="B101" s="26" t="s">
        <v>683</v>
      </c>
      <c r="C101" s="13" t="s">
        <v>386</v>
      </c>
      <c r="D101" s="13" t="s">
        <v>684</v>
      </c>
      <c r="G101" s="13" t="s">
        <v>388</v>
      </c>
      <c r="H101" s="13" t="s">
        <v>407</v>
      </c>
      <c r="I101" s="13" t="s">
        <v>389</v>
      </c>
      <c r="J101" s="13" t="s">
        <v>444</v>
      </c>
      <c r="K101" s="13" t="s">
        <v>444</v>
      </c>
      <c r="L101" s="13" t="s">
        <v>424</v>
      </c>
      <c r="M101" s="13" t="s">
        <v>411</v>
      </c>
      <c r="N101" s="26" t="s">
        <v>719</v>
      </c>
      <c r="O101" s="13">
        <v>1</v>
      </c>
      <c r="P101" s="13" t="s">
        <v>681</v>
      </c>
      <c r="Q101" s="13" t="s">
        <v>682</v>
      </c>
      <c r="Y101" s="13" t="s">
        <v>412</v>
      </c>
      <c r="Z101" s="13" t="s">
        <v>679</v>
      </c>
      <c r="AA101" s="13" t="s">
        <v>5</v>
      </c>
      <c r="AB101" s="13" t="s">
        <v>441</v>
      </c>
      <c r="AC101" s="13" t="s">
        <v>396</v>
      </c>
      <c r="AD101" s="13" t="s">
        <v>397</v>
      </c>
      <c r="AE101" s="13" t="s">
        <v>683</v>
      </c>
      <c r="AF101" s="13" t="s">
        <v>413</v>
      </c>
      <c r="AG101" s="13" t="s">
        <v>414</v>
      </c>
      <c r="AK101" s="13" t="s">
        <v>683</v>
      </c>
      <c r="AL101" s="13" t="s">
        <v>386</v>
      </c>
      <c r="BB101" s="13" t="s">
        <v>398</v>
      </c>
      <c r="BC101" s="13" t="s">
        <v>399</v>
      </c>
      <c r="BD101" s="13" t="s">
        <v>400</v>
      </c>
      <c r="BE101" s="13" t="s">
        <v>401</v>
      </c>
      <c r="BF101" s="13" t="s">
        <v>402</v>
      </c>
      <c r="BG101" s="13" t="s">
        <v>403</v>
      </c>
      <c r="BH101" s="13" t="s">
        <v>404</v>
      </c>
      <c r="BI101" s="13" t="s">
        <v>415</v>
      </c>
      <c r="BL101" s="13" t="s">
        <v>416</v>
      </c>
      <c r="BO101" s="13" t="s">
        <v>417</v>
      </c>
      <c r="BP101" s="13" t="s">
        <v>418</v>
      </c>
      <c r="CN101" s="13">
        <v>2.19</v>
      </c>
      <c r="CO101" s="13" t="s">
        <v>419</v>
      </c>
      <c r="FH101" s="13" t="s">
        <v>420</v>
      </c>
      <c r="FT101" s="13">
        <v>1</v>
      </c>
      <c r="FX101" s="13">
        <v>1</v>
      </c>
      <c r="GA101" s="13" t="s">
        <v>421</v>
      </c>
    </row>
    <row r="102" spans="1:183" x14ac:dyDescent="0.25">
      <c r="A102" s="13" t="s">
        <v>384</v>
      </c>
      <c r="B102" s="26" t="s">
        <v>685</v>
      </c>
      <c r="C102" s="13" t="s">
        <v>386</v>
      </c>
      <c r="D102" s="13" t="s">
        <v>686</v>
      </c>
      <c r="G102" s="13" t="s">
        <v>388</v>
      </c>
      <c r="H102" s="13" t="s">
        <v>407</v>
      </c>
      <c r="I102" s="13" t="s">
        <v>389</v>
      </c>
      <c r="J102" s="13" t="s">
        <v>444</v>
      </c>
      <c r="K102" s="13" t="s">
        <v>444</v>
      </c>
      <c r="L102" s="13" t="s">
        <v>430</v>
      </c>
      <c r="M102" s="13" t="s">
        <v>411</v>
      </c>
      <c r="N102" s="26" t="s">
        <v>719</v>
      </c>
      <c r="O102" s="13">
        <v>1</v>
      </c>
      <c r="P102" s="13" t="s">
        <v>681</v>
      </c>
      <c r="Q102" s="13" t="s">
        <v>682</v>
      </c>
      <c r="Y102" s="13" t="s">
        <v>412</v>
      </c>
      <c r="Z102" s="13" t="s">
        <v>679</v>
      </c>
      <c r="AA102" s="13" t="s">
        <v>5</v>
      </c>
      <c r="AB102" s="13" t="s">
        <v>441</v>
      </c>
      <c r="AC102" s="13" t="s">
        <v>396</v>
      </c>
      <c r="AD102" s="13" t="s">
        <v>397</v>
      </c>
      <c r="AE102" s="13" t="s">
        <v>685</v>
      </c>
      <c r="AF102" s="13" t="s">
        <v>413</v>
      </c>
      <c r="AG102" s="13" t="s">
        <v>414</v>
      </c>
      <c r="AK102" s="13" t="s">
        <v>685</v>
      </c>
      <c r="AL102" s="13" t="s">
        <v>386</v>
      </c>
      <c r="BB102" s="13" t="s">
        <v>398</v>
      </c>
      <c r="BC102" s="13" t="s">
        <v>399</v>
      </c>
      <c r="BD102" s="13" t="s">
        <v>400</v>
      </c>
      <c r="BE102" s="13" t="s">
        <v>401</v>
      </c>
      <c r="BF102" s="13" t="s">
        <v>402</v>
      </c>
      <c r="BG102" s="13" t="s">
        <v>403</v>
      </c>
      <c r="BH102" s="13" t="s">
        <v>404</v>
      </c>
      <c r="BI102" s="13" t="s">
        <v>415</v>
      </c>
      <c r="BL102" s="13" t="s">
        <v>416</v>
      </c>
      <c r="BO102" s="13" t="s">
        <v>417</v>
      </c>
      <c r="BP102" s="13" t="s">
        <v>418</v>
      </c>
      <c r="CN102" s="13">
        <v>2.19</v>
      </c>
      <c r="CO102" s="13" t="s">
        <v>419</v>
      </c>
      <c r="FH102" s="13" t="s">
        <v>420</v>
      </c>
      <c r="FT102" s="13">
        <v>1</v>
      </c>
      <c r="FX102" s="13">
        <v>1</v>
      </c>
      <c r="GA102" s="13" t="s">
        <v>421</v>
      </c>
    </row>
    <row r="103" spans="1:183" x14ac:dyDescent="0.25">
      <c r="A103" s="13" t="s">
        <v>384</v>
      </c>
      <c r="B103" s="26" t="s">
        <v>687</v>
      </c>
      <c r="C103" s="13" t="s">
        <v>386</v>
      </c>
      <c r="D103" s="13" t="s">
        <v>688</v>
      </c>
      <c r="G103" s="13" t="s">
        <v>388</v>
      </c>
      <c r="H103" s="13" t="s">
        <v>407</v>
      </c>
      <c r="I103" s="13" t="s">
        <v>389</v>
      </c>
      <c r="J103" s="13" t="s">
        <v>444</v>
      </c>
      <c r="K103" s="13" t="s">
        <v>444</v>
      </c>
      <c r="L103" s="13" t="s">
        <v>433</v>
      </c>
      <c r="M103" s="13" t="s">
        <v>411</v>
      </c>
      <c r="N103" s="26" t="s">
        <v>719</v>
      </c>
      <c r="O103" s="13">
        <v>2</v>
      </c>
      <c r="P103" s="13" t="s">
        <v>681</v>
      </c>
      <c r="Q103" s="13" t="s">
        <v>682</v>
      </c>
      <c r="Y103" s="13" t="s">
        <v>412</v>
      </c>
      <c r="Z103" s="13" t="s">
        <v>679</v>
      </c>
      <c r="AA103" s="13" t="s">
        <v>5</v>
      </c>
      <c r="AB103" s="13" t="s">
        <v>441</v>
      </c>
      <c r="AC103" s="13" t="s">
        <v>396</v>
      </c>
      <c r="AD103" s="13" t="s">
        <v>397</v>
      </c>
      <c r="AE103" s="13" t="s">
        <v>687</v>
      </c>
      <c r="AF103" s="13" t="s">
        <v>413</v>
      </c>
      <c r="AG103" s="13" t="s">
        <v>414</v>
      </c>
      <c r="AK103" s="13" t="s">
        <v>687</v>
      </c>
      <c r="AL103" s="13" t="s">
        <v>386</v>
      </c>
      <c r="BB103" s="13" t="s">
        <v>398</v>
      </c>
      <c r="BC103" s="13" t="s">
        <v>399</v>
      </c>
      <c r="BD103" s="13" t="s">
        <v>400</v>
      </c>
      <c r="BE103" s="13" t="s">
        <v>401</v>
      </c>
      <c r="BF103" s="13" t="s">
        <v>402</v>
      </c>
      <c r="BG103" s="13" t="s">
        <v>403</v>
      </c>
      <c r="BH103" s="13" t="s">
        <v>404</v>
      </c>
      <c r="BI103" s="13" t="s">
        <v>415</v>
      </c>
      <c r="BL103" s="13" t="s">
        <v>416</v>
      </c>
      <c r="BO103" s="13" t="s">
        <v>417</v>
      </c>
      <c r="BP103" s="13" t="s">
        <v>418</v>
      </c>
      <c r="CN103" s="13">
        <v>2.19</v>
      </c>
      <c r="CO103" s="13" t="s">
        <v>419</v>
      </c>
      <c r="FH103" s="13" t="s">
        <v>420</v>
      </c>
      <c r="FT103" s="13">
        <v>1</v>
      </c>
      <c r="FX103" s="13">
        <v>1</v>
      </c>
      <c r="GA103" s="13" t="s">
        <v>421</v>
      </c>
    </row>
    <row r="104" spans="1:183" x14ac:dyDescent="0.25">
      <c r="A104" s="13" t="s">
        <v>384</v>
      </c>
      <c r="B104" s="26" t="s">
        <v>689</v>
      </c>
      <c r="C104" s="13" t="s">
        <v>386</v>
      </c>
      <c r="D104" s="13" t="s">
        <v>690</v>
      </c>
      <c r="G104" s="13" t="s">
        <v>388</v>
      </c>
      <c r="H104" s="13" t="s">
        <v>407</v>
      </c>
      <c r="I104" s="13" t="s">
        <v>389</v>
      </c>
      <c r="J104" s="13" t="s">
        <v>444</v>
      </c>
      <c r="K104" s="13" t="s">
        <v>444</v>
      </c>
      <c r="L104" s="13" t="s">
        <v>436</v>
      </c>
      <c r="M104" s="13" t="s">
        <v>411</v>
      </c>
      <c r="N104" s="26" t="s">
        <v>719</v>
      </c>
      <c r="O104" s="13">
        <v>2</v>
      </c>
      <c r="P104" s="13" t="s">
        <v>681</v>
      </c>
      <c r="Q104" s="13" t="s">
        <v>682</v>
      </c>
      <c r="Y104" s="13" t="s">
        <v>412</v>
      </c>
      <c r="Z104" s="13" t="s">
        <v>679</v>
      </c>
      <c r="AA104" s="13" t="s">
        <v>5</v>
      </c>
      <c r="AB104" s="13" t="s">
        <v>441</v>
      </c>
      <c r="AC104" s="13" t="s">
        <v>396</v>
      </c>
      <c r="AD104" s="13" t="s">
        <v>397</v>
      </c>
      <c r="AE104" s="13" t="s">
        <v>689</v>
      </c>
      <c r="AF104" s="13" t="s">
        <v>413</v>
      </c>
      <c r="AG104" s="13" t="s">
        <v>414</v>
      </c>
      <c r="AK104" s="13" t="s">
        <v>689</v>
      </c>
      <c r="AL104" s="13" t="s">
        <v>386</v>
      </c>
      <c r="BB104" s="13" t="s">
        <v>398</v>
      </c>
      <c r="BC104" s="13" t="s">
        <v>399</v>
      </c>
      <c r="BD104" s="13" t="s">
        <v>400</v>
      </c>
      <c r="BE104" s="13" t="s">
        <v>401</v>
      </c>
      <c r="BF104" s="13" t="s">
        <v>402</v>
      </c>
      <c r="BG104" s="13" t="s">
        <v>403</v>
      </c>
      <c r="BH104" s="13" t="s">
        <v>404</v>
      </c>
      <c r="BI104" s="13" t="s">
        <v>415</v>
      </c>
      <c r="BL104" s="13" t="s">
        <v>416</v>
      </c>
      <c r="BO104" s="13" t="s">
        <v>417</v>
      </c>
      <c r="BP104" s="13" t="s">
        <v>418</v>
      </c>
      <c r="CN104" s="13">
        <v>2.19</v>
      </c>
      <c r="CO104" s="13" t="s">
        <v>419</v>
      </c>
      <c r="FH104" s="13" t="s">
        <v>420</v>
      </c>
      <c r="FT104" s="13">
        <v>1</v>
      </c>
      <c r="FX104" s="13">
        <v>1</v>
      </c>
      <c r="GA104" s="13" t="s">
        <v>421</v>
      </c>
    </row>
    <row r="105" spans="1:183" x14ac:dyDescent="0.25">
      <c r="A105" s="13" t="s">
        <v>384</v>
      </c>
      <c r="B105" s="26" t="s">
        <v>691</v>
      </c>
      <c r="C105" s="13" t="s">
        <v>386</v>
      </c>
      <c r="D105" s="13" t="s">
        <v>692</v>
      </c>
      <c r="G105" s="13" t="s">
        <v>388</v>
      </c>
      <c r="H105" s="13" t="s">
        <v>407</v>
      </c>
      <c r="I105" s="13" t="s">
        <v>389</v>
      </c>
      <c r="P105" s="13" t="s">
        <v>693</v>
      </c>
      <c r="Q105" s="13" t="s">
        <v>694</v>
      </c>
      <c r="Y105" s="13" t="s">
        <v>394</v>
      </c>
      <c r="AB105" s="13" t="s">
        <v>441</v>
      </c>
      <c r="AC105" s="13" t="s">
        <v>396</v>
      </c>
      <c r="AD105" s="13" t="s">
        <v>397</v>
      </c>
      <c r="AE105" s="13" t="s">
        <v>691</v>
      </c>
      <c r="AK105" s="13" t="s">
        <v>691</v>
      </c>
      <c r="AL105" s="13" t="s">
        <v>386</v>
      </c>
      <c r="BB105" s="13" t="s">
        <v>398</v>
      </c>
      <c r="BC105" s="13" t="s">
        <v>399</v>
      </c>
      <c r="BD105" s="13" t="s">
        <v>400</v>
      </c>
      <c r="BE105" s="13" t="s">
        <v>401</v>
      </c>
      <c r="BF105" s="13" t="s">
        <v>402</v>
      </c>
      <c r="BG105" s="13" t="s">
        <v>403</v>
      </c>
      <c r="BH105" s="13" t="s">
        <v>404</v>
      </c>
    </row>
    <row r="106" spans="1:183" x14ac:dyDescent="0.25">
      <c r="A106" s="13" t="s">
        <v>384</v>
      </c>
      <c r="B106" s="26" t="s">
        <v>695</v>
      </c>
      <c r="C106" s="13" t="s">
        <v>386</v>
      </c>
      <c r="D106" s="13" t="s">
        <v>696</v>
      </c>
      <c r="G106" s="13" t="s">
        <v>388</v>
      </c>
      <c r="H106" s="13" t="s">
        <v>407</v>
      </c>
      <c r="I106" s="13" t="s">
        <v>389</v>
      </c>
      <c r="J106" s="13" t="s">
        <v>444</v>
      </c>
      <c r="K106" s="13" t="s">
        <v>444</v>
      </c>
      <c r="L106" s="13" t="s">
        <v>430</v>
      </c>
      <c r="M106" s="13" t="s">
        <v>411</v>
      </c>
      <c r="N106" s="26" t="s">
        <v>711</v>
      </c>
      <c r="O106" s="13">
        <v>1</v>
      </c>
      <c r="P106" s="13" t="s">
        <v>693</v>
      </c>
      <c r="Q106" s="13" t="s">
        <v>694</v>
      </c>
      <c r="Y106" s="13" t="s">
        <v>412</v>
      </c>
      <c r="Z106" s="13" t="s">
        <v>691</v>
      </c>
      <c r="AA106" s="13" t="s">
        <v>5</v>
      </c>
      <c r="AB106" s="13" t="s">
        <v>441</v>
      </c>
      <c r="AC106" s="13" t="s">
        <v>396</v>
      </c>
      <c r="AD106" s="13" t="s">
        <v>397</v>
      </c>
      <c r="AE106" s="13" t="s">
        <v>695</v>
      </c>
      <c r="AF106" s="13" t="s">
        <v>413</v>
      </c>
      <c r="AG106" s="13" t="s">
        <v>414</v>
      </c>
      <c r="AK106" s="13" t="s">
        <v>695</v>
      </c>
      <c r="AL106" s="13" t="s">
        <v>386</v>
      </c>
      <c r="BB106" s="13" t="s">
        <v>398</v>
      </c>
      <c r="BC106" s="13" t="s">
        <v>399</v>
      </c>
      <c r="BD106" s="13" t="s">
        <v>400</v>
      </c>
      <c r="BE106" s="13" t="s">
        <v>401</v>
      </c>
      <c r="BF106" s="13" t="s">
        <v>402</v>
      </c>
      <c r="BG106" s="13" t="s">
        <v>403</v>
      </c>
      <c r="BH106" s="13" t="s">
        <v>404</v>
      </c>
      <c r="BI106" s="13" t="s">
        <v>415</v>
      </c>
      <c r="BL106" s="13" t="s">
        <v>416</v>
      </c>
      <c r="BO106" s="13" t="s">
        <v>417</v>
      </c>
      <c r="BP106" s="13" t="s">
        <v>418</v>
      </c>
      <c r="CN106" s="13">
        <v>2.06</v>
      </c>
      <c r="CO106" s="13" t="s">
        <v>419</v>
      </c>
      <c r="FH106" s="13" t="s">
        <v>420</v>
      </c>
      <c r="FT106" s="13">
        <v>1</v>
      </c>
      <c r="FX106" s="13">
        <v>1</v>
      </c>
      <c r="GA106" s="13" t="s">
        <v>421</v>
      </c>
    </row>
    <row r="107" spans="1:183" x14ac:dyDescent="0.25">
      <c r="A107" s="13" t="s">
        <v>384</v>
      </c>
      <c r="B107" s="26" t="s">
        <v>697</v>
      </c>
      <c r="C107" s="13" t="s">
        <v>386</v>
      </c>
      <c r="D107" s="13" t="s">
        <v>698</v>
      </c>
      <c r="G107" s="13" t="s">
        <v>388</v>
      </c>
      <c r="H107" s="13" t="s">
        <v>407</v>
      </c>
      <c r="I107" s="13" t="s">
        <v>389</v>
      </c>
      <c r="J107" s="13" t="s">
        <v>444</v>
      </c>
      <c r="K107" s="13" t="s">
        <v>444</v>
      </c>
      <c r="L107" s="13" t="s">
        <v>433</v>
      </c>
      <c r="M107" s="13" t="s">
        <v>411</v>
      </c>
      <c r="N107" s="26" t="s">
        <v>711</v>
      </c>
      <c r="O107" s="13">
        <v>1</v>
      </c>
      <c r="P107" s="13" t="s">
        <v>693</v>
      </c>
      <c r="Q107" s="13" t="s">
        <v>694</v>
      </c>
      <c r="Y107" s="13" t="s">
        <v>412</v>
      </c>
      <c r="Z107" s="13" t="s">
        <v>691</v>
      </c>
      <c r="AA107" s="13" t="s">
        <v>5</v>
      </c>
      <c r="AB107" s="13" t="s">
        <v>441</v>
      </c>
      <c r="AC107" s="13" t="s">
        <v>396</v>
      </c>
      <c r="AD107" s="13" t="s">
        <v>397</v>
      </c>
      <c r="AE107" s="13" t="s">
        <v>697</v>
      </c>
      <c r="AF107" s="13" t="s">
        <v>413</v>
      </c>
      <c r="AG107" s="13" t="s">
        <v>414</v>
      </c>
      <c r="AK107" s="13" t="s">
        <v>697</v>
      </c>
      <c r="AL107" s="13" t="s">
        <v>386</v>
      </c>
      <c r="BB107" s="13" t="s">
        <v>398</v>
      </c>
      <c r="BC107" s="13" t="s">
        <v>399</v>
      </c>
      <c r="BD107" s="13" t="s">
        <v>400</v>
      </c>
      <c r="BE107" s="13" t="s">
        <v>401</v>
      </c>
      <c r="BF107" s="13" t="s">
        <v>402</v>
      </c>
      <c r="BG107" s="13" t="s">
        <v>403</v>
      </c>
      <c r="BH107" s="13" t="s">
        <v>404</v>
      </c>
      <c r="BI107" s="13" t="s">
        <v>415</v>
      </c>
      <c r="BL107" s="13" t="s">
        <v>416</v>
      </c>
      <c r="BO107" s="13" t="s">
        <v>417</v>
      </c>
      <c r="BP107" s="13" t="s">
        <v>418</v>
      </c>
      <c r="CN107" s="13">
        <v>2.06</v>
      </c>
      <c r="CO107" s="13" t="s">
        <v>419</v>
      </c>
      <c r="FH107" s="13" t="s">
        <v>420</v>
      </c>
      <c r="FT107" s="13">
        <v>1</v>
      </c>
      <c r="FX107" s="13">
        <v>1</v>
      </c>
      <c r="GA107" s="13" t="s">
        <v>421</v>
      </c>
    </row>
    <row r="108" spans="1:183" x14ac:dyDescent="0.25">
      <c r="A108" s="13" t="s">
        <v>384</v>
      </c>
      <c r="B108" s="26" t="s">
        <v>699</v>
      </c>
      <c r="C108" s="13" t="s">
        <v>386</v>
      </c>
      <c r="D108" s="13" t="s">
        <v>700</v>
      </c>
      <c r="G108" s="13" t="s">
        <v>388</v>
      </c>
      <c r="H108" s="13" t="s">
        <v>407</v>
      </c>
      <c r="I108" s="13" t="s">
        <v>389</v>
      </c>
      <c r="P108" s="13" t="s">
        <v>701</v>
      </c>
      <c r="Q108" s="13" t="s">
        <v>702</v>
      </c>
      <c r="Y108" s="13" t="s">
        <v>394</v>
      </c>
      <c r="AB108" s="13" t="s">
        <v>441</v>
      </c>
      <c r="AC108" s="13" t="s">
        <v>396</v>
      </c>
      <c r="AD108" s="13" t="s">
        <v>397</v>
      </c>
      <c r="AE108" s="13" t="s">
        <v>699</v>
      </c>
      <c r="AK108" s="13" t="s">
        <v>699</v>
      </c>
      <c r="AL108" s="13" t="s">
        <v>386</v>
      </c>
      <c r="BB108" s="13" t="s">
        <v>398</v>
      </c>
      <c r="BC108" s="13" t="s">
        <v>399</v>
      </c>
      <c r="BD108" s="13" t="s">
        <v>400</v>
      </c>
      <c r="BE108" s="13" t="s">
        <v>401</v>
      </c>
      <c r="BF108" s="13" t="s">
        <v>402</v>
      </c>
      <c r="BG108" s="13" t="s">
        <v>403</v>
      </c>
      <c r="BH108" s="13" t="s">
        <v>404</v>
      </c>
    </row>
    <row r="109" spans="1:183" x14ac:dyDescent="0.25">
      <c r="A109" s="13" t="s">
        <v>384</v>
      </c>
      <c r="B109" s="26" t="s">
        <v>703</v>
      </c>
      <c r="C109" s="13" t="s">
        <v>386</v>
      </c>
      <c r="D109" s="13" t="s">
        <v>704</v>
      </c>
      <c r="G109" s="13" t="s">
        <v>388</v>
      </c>
      <c r="H109" s="13" t="s">
        <v>407</v>
      </c>
      <c r="I109" s="13" t="s">
        <v>389</v>
      </c>
      <c r="J109" s="13" t="s">
        <v>444</v>
      </c>
      <c r="K109" s="13" t="s">
        <v>444</v>
      </c>
      <c r="L109" s="13" t="s">
        <v>705</v>
      </c>
      <c r="M109" s="13" t="s">
        <v>411</v>
      </c>
      <c r="N109" s="26" t="s">
        <v>711</v>
      </c>
      <c r="O109" s="13">
        <v>1</v>
      </c>
      <c r="P109" s="13" t="s">
        <v>701</v>
      </c>
      <c r="Q109" s="13" t="s">
        <v>702</v>
      </c>
      <c r="Y109" s="13" t="s">
        <v>412</v>
      </c>
      <c r="Z109" s="13" t="s">
        <v>699</v>
      </c>
      <c r="AA109" s="13" t="s">
        <v>5</v>
      </c>
      <c r="AB109" s="13" t="s">
        <v>441</v>
      </c>
      <c r="AC109" s="13" t="s">
        <v>396</v>
      </c>
      <c r="AD109" s="13" t="s">
        <v>397</v>
      </c>
      <c r="AE109" s="13" t="s">
        <v>703</v>
      </c>
      <c r="AF109" s="13" t="s">
        <v>413</v>
      </c>
      <c r="AG109" s="13" t="s">
        <v>414</v>
      </c>
      <c r="AK109" s="13" t="s">
        <v>703</v>
      </c>
      <c r="AL109" s="13" t="s">
        <v>386</v>
      </c>
      <c r="BB109" s="13" t="s">
        <v>398</v>
      </c>
      <c r="BC109" s="13" t="s">
        <v>399</v>
      </c>
      <c r="BD109" s="13" t="s">
        <v>400</v>
      </c>
      <c r="BE109" s="13" t="s">
        <v>401</v>
      </c>
      <c r="BF109" s="13" t="s">
        <v>402</v>
      </c>
      <c r="BG109" s="13" t="s">
        <v>403</v>
      </c>
      <c r="BH109" s="13" t="s">
        <v>404</v>
      </c>
      <c r="BI109" s="13" t="s">
        <v>415</v>
      </c>
      <c r="BL109" s="13" t="s">
        <v>416</v>
      </c>
      <c r="BO109" s="13" t="s">
        <v>417</v>
      </c>
      <c r="BP109" s="13" t="s">
        <v>418</v>
      </c>
      <c r="CN109" s="13">
        <v>2.06</v>
      </c>
      <c r="CO109" s="13" t="s">
        <v>419</v>
      </c>
      <c r="FH109" s="13" t="s">
        <v>420</v>
      </c>
      <c r="FT109" s="13">
        <v>1</v>
      </c>
      <c r="FX109" s="13">
        <v>1</v>
      </c>
      <c r="GA109" s="13" t="s">
        <v>421</v>
      </c>
    </row>
  </sheetData>
  <sheetProtection formatColumns="0" formatRows="0" insertRows="0" deleteColumns="0" deleteRows="0"/>
  <conditionalFormatting sqref="DF4:DF1048576">
    <cfRule type="expression" dxfId="1062" priority="1">
      <formula>IF($Y4&lt;&gt;"Parent",0,1)</formula>
    </cfRule>
    <cfRule type="expression" dxfId="1061" priority="547">
      <formula>IF(LEN(DF4)&gt;0,1,0)</formula>
    </cfRule>
    <cfRule type="expression" dxfId="1060" priority="548">
      <formula>IF(VLOOKUP($DF$3,requiredAttributePTDMap,MATCH($A4,attributeMapFeedProductType,0)+1,FALSE)&gt;0,1,0)</formula>
    </cfRule>
    <cfRule type="expression" dxfId="1059" priority="549">
      <formula>IF(VLOOKUP($DF$3,optionalAttributePTDMap,MATCH($A4,attributeMapFeedProductType,0)+1,FALSE)&gt;0,1,0)</formula>
    </cfRule>
    <cfRule type="expression" dxfId="1058" priority="550">
      <formula>IF(VLOOKUP($DF$3,preferredAttributePTDMap,MATCH($A4,attributeMapFeedProductType,0)+1,FALSE)&gt;0,1,0)</formula>
    </cfRule>
    <cfRule type="expression" dxfId="1057" priority="551">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A4:A1048576">
    <cfRule type="expression" dxfId="1056" priority="2">
      <formula>IF(LEN(A4)&gt;0,1,0)</formula>
    </cfRule>
    <cfRule type="expression" dxfId="1055" priority="3">
      <formula>IF(VLOOKUP($A$3,requiredAttributePTDMap,MATCH($A4,attributeMapFeedProductType,0)+1,FALSE)&gt;0,1,0)</formula>
    </cfRule>
    <cfRule type="expression" dxfId="1054" priority="4">
      <formula>IF(VLOOKUP($A$3,optionalAttributePTDMap,MATCH($A4,attributeMapFeedProductType,0)+1,FALSE)&gt;0,1,0)</formula>
    </cfRule>
    <cfRule type="expression" dxfId="1053" priority="5">
      <formula>IF(VLOOKUP($A$3,preferredAttributePTDMap,MATCH($A4,attributeMapFeedProductType,0)+1,FALSE)&gt;0,1,0)</formula>
    </cfRule>
    <cfRule type="expression" dxfId="1052" priority="6">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1051" priority="7">
      <formula>IF(LEN(B4)&gt;0,1,0)</formula>
    </cfRule>
    <cfRule type="expression" dxfId="1050" priority="8">
      <formula>IF(VLOOKUP($B$3,requiredAttributePTDMap,MATCH($A4,attributeMapFeedProductType,0)+1,FALSE)&gt;0,1,0)</formula>
    </cfRule>
    <cfRule type="expression" dxfId="1049" priority="9">
      <formula>IF(VLOOKUP($B$3,optionalAttributePTDMap,MATCH($A4,attributeMapFeedProductType,0)+1,FALSE)&gt;0,1,0)</formula>
    </cfRule>
    <cfRule type="expression" dxfId="1048" priority="10">
      <formula>IF(VLOOKUP($B$3,preferredAttributePTDMap,MATCH($A4,attributeMapFeedProductType,0)+1,FALSE)&gt;0,1,0)</formula>
    </cfRule>
    <cfRule type="expression" dxfId="1047" priority="11">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46" priority="12">
      <formula>IF(LEN(C4)&gt;0,1,0)</formula>
    </cfRule>
    <cfRule type="expression" dxfId="1045" priority="13">
      <formula>IF(VLOOKUP($C$3,requiredAttributePTDMap,MATCH($A4,attributeMapFeedProductType,0)+1,FALSE)&gt;0,1,0)</formula>
    </cfRule>
    <cfRule type="expression" dxfId="1044" priority="14">
      <formula>IF(VLOOKUP($C$3,optionalAttributePTDMap,MATCH($A4,attributeMapFeedProductType,0)+1,FALSE)&gt;0,1,0)</formula>
    </cfRule>
    <cfRule type="expression" dxfId="1043" priority="15">
      <formula>IF(VLOOKUP($C$3,preferredAttributePTDMap,MATCH($A4,attributeMapFeedProductType,0)+1,FALSE)&gt;0,1,0)</formula>
    </cfRule>
    <cfRule type="expression" dxfId="1042" priority="16">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1041" priority="17">
      <formula>IF(LEN(D4)&gt;0,1,0)</formula>
    </cfRule>
    <cfRule type="expression" dxfId="1040" priority="18">
      <formula>IF(VLOOKUP($D$3,requiredAttributePTDMap,MATCH($A4,attributeMapFeedProductType,0)+1,FALSE)&gt;0,1,0)</formula>
    </cfRule>
    <cfRule type="expression" dxfId="1039" priority="19">
      <formula>IF(VLOOKUP($D$3,optionalAttributePTDMap,MATCH($A4,attributeMapFeedProductType,0)+1,FALSE)&gt;0,1,0)</formula>
    </cfRule>
    <cfRule type="expression" dxfId="1038" priority="20">
      <formula>IF(VLOOKUP($D$3,preferredAttributePTDMap,MATCH($A4,attributeMapFeedProductType,0)+1,FALSE)&gt;0,1,0)</formula>
    </cfRule>
    <cfRule type="expression" dxfId="1037" priority="21">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E1048576">
    <cfRule type="expression" dxfId="1036" priority="22">
      <formula>IF(LEN(E4)&gt;0,1,0)</formula>
    </cfRule>
    <cfRule type="expression" dxfId="1035" priority="23">
      <formula>IF(VLOOKUP($E$3,requiredAttributePTDMap,MATCH($A4,attributeMapFeedProductType,0)+1,FALSE)&gt;0,1,0)</formula>
    </cfRule>
    <cfRule type="expression" dxfId="1034" priority="24">
      <formula>IF(VLOOKUP($E$3,optionalAttributePTDMap,MATCH($A4,attributeMapFeedProductType,0)+1,FALSE)&gt;0,1,0)</formula>
    </cfRule>
    <cfRule type="expression" dxfId="1033" priority="25">
      <formula>IF(VLOOKUP($E$3,preferredAttributePTDMap,MATCH($A4,attributeMapFeedProductType,0)+1,FALSE)&gt;0,1,0)</formula>
    </cfRule>
    <cfRule type="expression" dxfId="1032" priority="26">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1031" priority="27">
      <formula>IF(LEN(F4)&gt;0,1,0)</formula>
    </cfRule>
    <cfRule type="expression" dxfId="1030" priority="28">
      <formula>IF(VLOOKUP($F$3,requiredAttributePTDMap,MATCH($A4,attributeMapFeedProductType,0)+1,FALSE)&gt;0,1,0)</formula>
    </cfRule>
    <cfRule type="expression" dxfId="1029" priority="29">
      <formula>IF(VLOOKUP($F$3,optionalAttributePTDMap,MATCH($A4,attributeMapFeedProductType,0)+1,FALSE)&gt;0,1,0)</formula>
    </cfRule>
    <cfRule type="expression" dxfId="1028" priority="30">
      <formula>IF(VLOOKUP($F$3,preferredAttributePTDMap,MATCH($A4,attributeMapFeedProductType,0)+1,FALSE)&gt;0,1,0)</formula>
    </cfRule>
    <cfRule type="expression" dxfId="1027" priority="31">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1026" priority="32">
      <formula>IF(LEN(G4)&gt;0,1,0)</formula>
    </cfRule>
    <cfRule type="expression" dxfId="1025" priority="33">
      <formula>IF(VLOOKUP($G$3,requiredAttributePTDMap,MATCH($A4,attributeMapFeedProductType,0)+1,FALSE)&gt;0,1,0)</formula>
    </cfRule>
    <cfRule type="expression" dxfId="1024" priority="34">
      <formula>IF(VLOOKUP($G$3,optionalAttributePTDMap,MATCH($A4,attributeMapFeedProductType,0)+1,FALSE)&gt;0,1,0)</formula>
    </cfRule>
    <cfRule type="expression" dxfId="1023" priority="35">
      <formula>IF(VLOOKUP($G$3,preferredAttributePTDMap,MATCH($A4,attributeMapFeedProductType,0)+1,FALSE)&gt;0,1,0)</formula>
    </cfRule>
    <cfRule type="expression" dxfId="1022" priority="36">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21" priority="37">
      <formula>IF(LEN(H4)&gt;0,1,0)</formula>
    </cfRule>
    <cfRule type="expression" dxfId="1020" priority="38">
      <formula>IF(VLOOKUP($H$3,requiredAttributePTDMap,MATCH($A4,attributeMapFeedProductType,0)+1,FALSE)&gt;0,1,0)</formula>
    </cfRule>
    <cfRule type="expression" dxfId="1019" priority="39">
      <formula>IF(VLOOKUP($H$3,optionalAttributePTDMap,MATCH($A4,attributeMapFeedProductType,0)+1,FALSE)&gt;0,1,0)</formula>
    </cfRule>
    <cfRule type="expression" dxfId="1018" priority="40">
      <formula>IF(VLOOKUP($H$3,preferredAttributePTDMap,MATCH($A4,attributeMapFeedProductType,0)+1,FALSE)&gt;0,1,0)</formula>
    </cfRule>
    <cfRule type="expression" dxfId="1017" priority="41">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1016" priority="42">
      <formula>IF(LEN(I4)&gt;0,1,0)</formula>
    </cfRule>
    <cfRule type="expression" dxfId="1015" priority="43">
      <formula>IF(VLOOKUP($I$3,requiredAttributePTDMap,MATCH($A4,attributeMapFeedProductType,0)+1,FALSE)&gt;0,1,0)</formula>
    </cfRule>
    <cfRule type="expression" dxfId="1014" priority="44">
      <formula>IF(VLOOKUP($I$3,optionalAttributePTDMap,MATCH($A4,attributeMapFeedProductType,0)+1,FALSE)&gt;0,1,0)</formula>
    </cfRule>
    <cfRule type="expression" dxfId="1013" priority="45">
      <formula>IF(VLOOKUP($I$3,preferredAttributePTDMap,MATCH($A4,attributeMapFeedProductType,0)+1,FALSE)&gt;0,1,0)</formula>
    </cfRule>
    <cfRule type="expression" dxfId="1012" priority="46">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1011" priority="47">
      <formula>IF(LEN(J4)&gt;0,1,0)</formula>
    </cfRule>
    <cfRule type="expression" dxfId="1010" priority="48">
      <formula>IF(VLOOKUP($J$3,requiredAttributePTDMap,MATCH($A4,attributeMapFeedProductType,0)+1,FALSE)&gt;0,1,0)</formula>
    </cfRule>
    <cfRule type="expression" dxfId="1009" priority="49">
      <formula>IF(VLOOKUP($J$3,optionalAttributePTDMap,MATCH($A4,attributeMapFeedProductType,0)+1,FALSE)&gt;0,1,0)</formula>
    </cfRule>
    <cfRule type="expression" dxfId="1008" priority="50">
      <formula>IF(VLOOKUP($J$3,preferredAttributePTDMap,MATCH($A4,attributeMapFeedProductType,0)+1,FALSE)&gt;0,1,0)</formula>
    </cfRule>
    <cfRule type="expression" dxfId="1007" priority="51">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06" priority="52">
      <formula>IF(LEN(K4)&gt;0,1,0)</formula>
    </cfRule>
    <cfRule type="expression" dxfId="1005" priority="53">
      <formula>IF(VLOOKUP($K$3,requiredAttributePTDMap,MATCH($A4,attributeMapFeedProductType,0)+1,FALSE)&gt;0,1,0)</formula>
    </cfRule>
    <cfRule type="expression" dxfId="1004" priority="54">
      <formula>IF(VLOOKUP($K$3,optionalAttributePTDMap,MATCH($A4,attributeMapFeedProductType,0)+1,FALSE)&gt;0,1,0)</formula>
    </cfRule>
    <cfRule type="expression" dxfId="1003" priority="55">
      <formula>IF(VLOOKUP($K$3,preferredAttributePTDMap,MATCH($A4,attributeMapFeedProductType,0)+1,FALSE)&gt;0,1,0)</formula>
    </cfRule>
    <cfRule type="expression" dxfId="1002" priority="56">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01" priority="57">
      <formula>IF(LEN(L4)&gt;0,1,0)</formula>
    </cfRule>
    <cfRule type="expression" dxfId="1000" priority="58">
      <formula>IF(VLOOKUP($L$3,requiredAttributePTDMap,MATCH($A4,attributeMapFeedProductType,0)+1,FALSE)&gt;0,1,0)</formula>
    </cfRule>
    <cfRule type="expression" dxfId="999" priority="59">
      <formula>IF(VLOOKUP($L$3,optionalAttributePTDMap,MATCH($A4,attributeMapFeedProductType,0)+1,FALSE)&gt;0,1,0)</formula>
    </cfRule>
    <cfRule type="expression" dxfId="998" priority="60">
      <formula>IF(VLOOKUP($L$3,preferredAttributePTDMap,MATCH($A4,attributeMapFeedProductType,0)+1,FALSE)&gt;0,1,0)</formula>
    </cfRule>
    <cfRule type="expression" dxfId="997" priority="61">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996" priority="62">
      <formula>IF(LEN(M4)&gt;0,1,0)</formula>
    </cfRule>
    <cfRule type="expression" dxfId="995" priority="63">
      <formula>IF(VLOOKUP($M$3,requiredAttributePTDMap,MATCH($A4,attributeMapFeedProductType,0)+1,FALSE)&gt;0,1,0)</formula>
    </cfRule>
    <cfRule type="expression" dxfId="994" priority="64">
      <formula>IF(VLOOKUP($M$3,optionalAttributePTDMap,MATCH($A4,attributeMapFeedProductType,0)+1,FALSE)&gt;0,1,0)</formula>
    </cfRule>
    <cfRule type="expression" dxfId="993" priority="65">
      <formula>IF(VLOOKUP($M$3,preferredAttributePTDMap,MATCH($A4,attributeMapFeedProductType,0)+1,FALSE)&gt;0,1,0)</formula>
    </cfRule>
    <cfRule type="expression" dxfId="992" priority="66">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9" priority="67">
      <formula>IF(LEN(N4)&gt;0,1,0)</formula>
    </cfRule>
    <cfRule type="expression" dxfId="8" priority="68">
      <formula>IF(VLOOKUP($N$3,requiredAttributePTDMap,MATCH($A4,attributeMapFeedProductType,0)+1,FALSE)&gt;0,1,0)</formula>
    </cfRule>
    <cfRule type="expression" dxfId="7" priority="69">
      <formula>IF(VLOOKUP($N$3,optionalAttributePTDMap,MATCH($A4,attributeMapFeedProductType,0)+1,FALSE)&gt;0,1,0)</formula>
    </cfRule>
    <cfRule type="expression" dxfId="6" priority="70">
      <formula>IF(VLOOKUP($N$3,preferredAttributePTDMap,MATCH($A4,attributeMapFeedProductType,0)+1,FALSE)&gt;0,1,0)</formula>
    </cfRule>
    <cfRule type="expression" dxfId="5" priority="71">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991" priority="72">
      <formula>IF(LEN(O4)&gt;0,1,0)</formula>
    </cfRule>
    <cfRule type="expression" dxfId="990" priority="73">
      <formula>IF(VLOOKUP($O$3,requiredAttributePTDMap,MATCH($A4,attributeMapFeedProductType,0)+1,FALSE)&gt;0,1,0)</formula>
    </cfRule>
    <cfRule type="expression" dxfId="989" priority="74">
      <formula>IF(VLOOKUP($O$3,optionalAttributePTDMap,MATCH($A4,attributeMapFeedProductType,0)+1,FALSE)&gt;0,1,0)</formula>
    </cfRule>
    <cfRule type="expression" dxfId="988" priority="75">
      <formula>IF(VLOOKUP($O$3,preferredAttributePTDMap,MATCH($A4,attributeMapFeedProductType,0)+1,FALSE)&gt;0,1,0)</formula>
    </cfRule>
    <cfRule type="expression" dxfId="987" priority="76">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986" priority="77">
      <formula>IF(LEN(P4)&gt;0,1,0)</formula>
    </cfRule>
    <cfRule type="expression" dxfId="985" priority="78">
      <formula>IF(VLOOKUP($P$3,requiredAttributePTDMap,MATCH($A4,attributeMapFeedProductType,0)+1,FALSE)&gt;0,1,0)</formula>
    </cfRule>
    <cfRule type="expression" dxfId="984" priority="79">
      <formula>IF(VLOOKUP($P$3,optionalAttributePTDMap,MATCH($A4,attributeMapFeedProductType,0)+1,FALSE)&gt;0,1,0)</formula>
    </cfRule>
    <cfRule type="expression" dxfId="983" priority="80">
      <formula>IF(VLOOKUP($P$3,preferredAttributePTDMap,MATCH($A4,attributeMapFeedProductType,0)+1,FALSE)&gt;0,1,0)</formula>
    </cfRule>
    <cfRule type="expression" dxfId="982" priority="81">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981" priority="82">
      <formula>IF(LEN(Q4)&gt;0,1,0)</formula>
    </cfRule>
    <cfRule type="expression" dxfId="980" priority="83">
      <formula>IF(VLOOKUP($Q$3,requiredAttributePTDMap,MATCH($A4,attributeMapFeedProductType,0)+1,FALSE)&gt;0,1,0)</formula>
    </cfRule>
    <cfRule type="expression" dxfId="979" priority="84">
      <formula>IF(VLOOKUP($Q$3,optionalAttributePTDMap,MATCH($A4,attributeMapFeedProductType,0)+1,FALSE)&gt;0,1,0)</formula>
    </cfRule>
    <cfRule type="expression" dxfId="978" priority="85">
      <formula>IF(VLOOKUP($Q$3,preferredAttributePTDMap,MATCH($A4,attributeMapFeedProductType,0)+1,FALSE)&gt;0,1,0)</formula>
    </cfRule>
    <cfRule type="expression" dxfId="977" priority="86">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976" priority="87">
      <formula>IF(LEN(R4)&gt;0,1,0)</formula>
    </cfRule>
    <cfRule type="expression" dxfId="975" priority="88">
      <formula>IF(VLOOKUP($R$3,requiredAttributePTDMap,MATCH($A4,attributeMapFeedProductType,0)+1,FALSE)&gt;0,1,0)</formula>
    </cfRule>
    <cfRule type="expression" dxfId="974" priority="89">
      <formula>IF(VLOOKUP($R$3,optionalAttributePTDMap,MATCH($A4,attributeMapFeedProductType,0)+1,FALSE)&gt;0,1,0)</formula>
    </cfRule>
    <cfRule type="expression" dxfId="973" priority="90">
      <formula>IF(VLOOKUP($R$3,preferredAttributePTDMap,MATCH($A4,attributeMapFeedProductType,0)+1,FALSE)&gt;0,1,0)</formula>
    </cfRule>
    <cfRule type="expression" dxfId="972" priority="91">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71" priority="92">
      <formula>IF(LEN(S4)&gt;0,1,0)</formula>
    </cfRule>
    <cfRule type="expression" dxfId="970" priority="93">
      <formula>IF(VLOOKUP($S$3,requiredAttributePTDMap,MATCH($A4,attributeMapFeedProductType,0)+1,FALSE)&gt;0,1,0)</formula>
    </cfRule>
    <cfRule type="expression" dxfId="969" priority="94">
      <formula>IF(VLOOKUP($S$3,optionalAttributePTDMap,MATCH($A4,attributeMapFeedProductType,0)+1,FALSE)&gt;0,1,0)</formula>
    </cfRule>
    <cfRule type="expression" dxfId="968" priority="95">
      <formula>IF(VLOOKUP($S$3,preferredAttributePTDMap,MATCH($A4,attributeMapFeedProductType,0)+1,FALSE)&gt;0,1,0)</formula>
    </cfRule>
    <cfRule type="expression" dxfId="967" priority="96">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66" priority="97">
      <formula>IF(LEN(T4)&gt;0,1,0)</formula>
    </cfRule>
    <cfRule type="expression" dxfId="965" priority="98">
      <formula>IF(VLOOKUP($T$3,requiredAttributePTDMap,MATCH($A4,attributeMapFeedProductType,0)+1,FALSE)&gt;0,1,0)</formula>
    </cfRule>
    <cfRule type="expression" dxfId="964" priority="99">
      <formula>IF(VLOOKUP($T$3,optionalAttributePTDMap,MATCH($A4,attributeMapFeedProductType,0)+1,FALSE)&gt;0,1,0)</formula>
    </cfRule>
    <cfRule type="expression" dxfId="963" priority="100">
      <formula>IF(VLOOKUP($T$3,preferredAttributePTDMap,MATCH($A4,attributeMapFeedProductType,0)+1,FALSE)&gt;0,1,0)</formula>
    </cfRule>
    <cfRule type="expression" dxfId="962" priority="101">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961" priority="102">
      <formula>IF(LEN(U4)&gt;0,1,0)</formula>
    </cfRule>
    <cfRule type="expression" dxfId="960" priority="103">
      <formula>IF(VLOOKUP($U$3,requiredAttributePTDMap,MATCH($A4,attributeMapFeedProductType,0)+1,FALSE)&gt;0,1,0)</formula>
    </cfRule>
    <cfRule type="expression" dxfId="959" priority="104">
      <formula>IF(VLOOKUP($U$3,optionalAttributePTDMap,MATCH($A4,attributeMapFeedProductType,0)+1,FALSE)&gt;0,1,0)</formula>
    </cfRule>
    <cfRule type="expression" dxfId="958" priority="105">
      <formula>IF(VLOOKUP($U$3,preferredAttributePTDMap,MATCH($A4,attributeMapFeedProductType,0)+1,FALSE)&gt;0,1,0)</formula>
    </cfRule>
    <cfRule type="expression" dxfId="957" priority="106">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956" priority="107">
      <formula>IF(LEN(V4)&gt;0,1,0)</formula>
    </cfRule>
    <cfRule type="expression" dxfId="955" priority="108">
      <formula>IF(VLOOKUP($V$3,requiredAttributePTDMap,MATCH($A4,attributeMapFeedProductType,0)+1,FALSE)&gt;0,1,0)</formula>
    </cfRule>
    <cfRule type="expression" dxfId="954" priority="109">
      <formula>IF(VLOOKUP($V$3,optionalAttributePTDMap,MATCH($A4,attributeMapFeedProductType,0)+1,FALSE)&gt;0,1,0)</formula>
    </cfRule>
    <cfRule type="expression" dxfId="953" priority="110">
      <formula>IF(VLOOKUP($V$3,preferredAttributePTDMap,MATCH($A4,attributeMapFeedProductType,0)+1,FALSE)&gt;0,1,0)</formula>
    </cfRule>
    <cfRule type="expression" dxfId="952" priority="111">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4:W1048576">
    <cfRule type="expression" dxfId="951" priority="112">
      <formula>IF(LEN(W4)&gt;0,1,0)</formula>
    </cfRule>
    <cfRule type="expression" dxfId="950" priority="113">
      <formula>IF(VLOOKUP($W$3,requiredAttributePTDMap,MATCH($A4,attributeMapFeedProductType,0)+1,FALSE)&gt;0,1,0)</formula>
    </cfRule>
    <cfRule type="expression" dxfId="949" priority="114">
      <formula>IF(VLOOKUP($W$3,optionalAttributePTDMap,MATCH($A4,attributeMapFeedProductType,0)+1,FALSE)&gt;0,1,0)</formula>
    </cfRule>
    <cfRule type="expression" dxfId="948" priority="115">
      <formula>IF(VLOOKUP($W$3,preferredAttributePTDMap,MATCH($A4,attributeMapFeedProductType,0)+1,FALSE)&gt;0,1,0)</formula>
    </cfRule>
    <cfRule type="expression" dxfId="947" priority="116">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4:X1048576">
    <cfRule type="expression" dxfId="946" priority="117">
      <formula>IF(LEN(X4)&gt;0,1,0)</formula>
    </cfRule>
    <cfRule type="expression" dxfId="945" priority="118">
      <formula>IF(VLOOKUP($X$3,requiredAttributePTDMap,MATCH($A4,attributeMapFeedProductType,0)+1,FALSE)&gt;0,1,0)</formula>
    </cfRule>
    <cfRule type="expression" dxfId="944" priority="119">
      <formula>IF(VLOOKUP($X$3,optionalAttributePTDMap,MATCH($A4,attributeMapFeedProductType,0)+1,FALSE)&gt;0,1,0)</formula>
    </cfRule>
    <cfRule type="expression" dxfId="943" priority="120">
      <formula>IF(VLOOKUP($X$3,preferredAttributePTDMap,MATCH($A4,attributeMapFeedProductType,0)+1,FALSE)&gt;0,1,0)</formula>
    </cfRule>
    <cfRule type="expression" dxfId="942" priority="121">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4:Y1048576">
    <cfRule type="expression" dxfId="941" priority="122">
      <formula>IF(LEN(Y4)&gt;0,1,0)</formula>
    </cfRule>
    <cfRule type="expression" dxfId="940" priority="123">
      <formula>IF(VLOOKUP($Y$3,requiredAttributePTDMap,MATCH($A4,attributeMapFeedProductType,0)+1,FALSE)&gt;0,1,0)</formula>
    </cfRule>
    <cfRule type="expression" dxfId="939" priority="124">
      <formula>IF(VLOOKUP($Y$3,optionalAttributePTDMap,MATCH($A4,attributeMapFeedProductType,0)+1,FALSE)&gt;0,1,0)</formula>
    </cfRule>
    <cfRule type="expression" dxfId="938" priority="125">
      <formula>IF(VLOOKUP($Y$3,preferredAttributePTDMap,MATCH($A4,attributeMapFeedProductType,0)+1,FALSE)&gt;0,1,0)</formula>
    </cfRule>
    <cfRule type="expression" dxfId="937" priority="126">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936" priority="127">
      <formula>IF(LEN(Z4)&gt;0,1,0)</formula>
    </cfRule>
    <cfRule type="expression" dxfId="935" priority="128">
      <formula>IF(VLOOKUP($Z$3,requiredAttributePTDMap,MATCH($A4,attributeMapFeedProductType,0)+1,FALSE)&gt;0,1,0)</formula>
    </cfRule>
    <cfRule type="expression" dxfId="934" priority="129">
      <formula>IF(VLOOKUP($Z$3,optionalAttributePTDMap,MATCH($A4,attributeMapFeedProductType,0)+1,FALSE)&gt;0,1,0)</formula>
    </cfRule>
    <cfRule type="expression" dxfId="933" priority="130">
      <formula>IF(VLOOKUP($Z$3,preferredAttributePTDMap,MATCH($A4,attributeMapFeedProductType,0)+1,FALSE)&gt;0,1,0)</formula>
    </cfRule>
    <cfRule type="expression" dxfId="932" priority="131">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931" priority="132">
      <formula>IF(LEN(AA4)&gt;0,1,0)</formula>
    </cfRule>
    <cfRule type="expression" dxfId="930" priority="133">
      <formula>IF(VLOOKUP($AA$3,requiredAttributePTDMap,MATCH($A4,attributeMapFeedProductType,0)+1,FALSE)&gt;0,1,0)</formula>
    </cfRule>
    <cfRule type="expression" dxfId="929" priority="134">
      <formula>IF(VLOOKUP($AA$3,optionalAttributePTDMap,MATCH($A4,attributeMapFeedProductType,0)+1,FALSE)&gt;0,1,0)</formula>
    </cfRule>
    <cfRule type="expression" dxfId="928" priority="135">
      <formula>IF(VLOOKUP($AA$3,preferredAttributePTDMap,MATCH($A4,attributeMapFeedProductType,0)+1,FALSE)&gt;0,1,0)</formula>
    </cfRule>
    <cfRule type="expression" dxfId="927" priority="136">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26" priority="137">
      <formula>IF(LEN(AB4)&gt;0,1,0)</formula>
    </cfRule>
    <cfRule type="expression" dxfId="925" priority="138">
      <formula>IF(VLOOKUP($AB$3,requiredAttributePTDMap,MATCH($A4,attributeMapFeedProductType,0)+1,FALSE)&gt;0,1,0)</formula>
    </cfRule>
    <cfRule type="expression" dxfId="924" priority="139">
      <formula>IF(VLOOKUP($AB$3,optionalAttributePTDMap,MATCH($A4,attributeMapFeedProductType,0)+1,FALSE)&gt;0,1,0)</formula>
    </cfRule>
    <cfRule type="expression" dxfId="923" priority="140">
      <formula>IF(VLOOKUP($AB$3,preferredAttributePTDMap,MATCH($A4,attributeMapFeedProductType,0)+1,FALSE)&gt;0,1,0)</formula>
    </cfRule>
    <cfRule type="expression" dxfId="922" priority="14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21" priority="142">
      <formula>IF(LEN(AC4)&gt;0,1,0)</formula>
    </cfRule>
    <cfRule type="expression" dxfId="920" priority="143">
      <formula>IF(VLOOKUP($AC$3,requiredAttributePTDMap,MATCH($A4,attributeMapFeedProductType,0)+1,FALSE)&gt;0,1,0)</formula>
    </cfRule>
    <cfRule type="expression" dxfId="919" priority="144">
      <formula>IF(VLOOKUP($AC$3,optionalAttributePTDMap,MATCH($A4,attributeMapFeedProductType,0)+1,FALSE)&gt;0,1,0)</formula>
    </cfRule>
    <cfRule type="expression" dxfId="918" priority="145">
      <formula>IF(VLOOKUP($AC$3,preferredAttributePTDMap,MATCH($A4,attributeMapFeedProductType,0)+1,FALSE)&gt;0,1,0)</formula>
    </cfRule>
    <cfRule type="expression" dxfId="917" priority="14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16" priority="147">
      <formula>IF(LEN(AD4)&gt;0,1,0)</formula>
    </cfRule>
    <cfRule type="expression" dxfId="915" priority="148">
      <formula>IF(VLOOKUP($AD$3,requiredAttributePTDMap,MATCH($A4,attributeMapFeedProductType,0)+1,FALSE)&gt;0,1,0)</formula>
    </cfRule>
    <cfRule type="expression" dxfId="914" priority="149">
      <formula>IF(VLOOKUP($AD$3,optionalAttributePTDMap,MATCH($A4,attributeMapFeedProductType,0)+1,FALSE)&gt;0,1,0)</formula>
    </cfRule>
    <cfRule type="expression" dxfId="913" priority="150">
      <formula>IF(VLOOKUP($AD$3,preferredAttributePTDMap,MATCH($A4,attributeMapFeedProductType,0)+1,FALSE)&gt;0,1,0)</formula>
    </cfRule>
    <cfRule type="expression" dxfId="912" priority="15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11" priority="152">
      <formula>IF(LEN(AE4)&gt;0,1,0)</formula>
    </cfRule>
    <cfRule type="expression" dxfId="910" priority="153">
      <formula>IF(VLOOKUP($AE$3,requiredAttributePTDMap,MATCH($A4,attributeMapFeedProductType,0)+1,FALSE)&gt;0,1,0)</formula>
    </cfRule>
    <cfRule type="expression" dxfId="909" priority="154">
      <formula>IF(VLOOKUP($AE$3,optionalAttributePTDMap,MATCH($A4,attributeMapFeedProductType,0)+1,FALSE)&gt;0,1,0)</formula>
    </cfRule>
    <cfRule type="expression" dxfId="908" priority="155">
      <formula>IF(VLOOKUP($AE$3,preferredAttributePTDMap,MATCH($A4,attributeMapFeedProductType,0)+1,FALSE)&gt;0,1,0)</formula>
    </cfRule>
    <cfRule type="expression" dxfId="907" priority="15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06" priority="157">
      <formula>IF(LEN(AF4)&gt;0,1,0)</formula>
    </cfRule>
    <cfRule type="expression" dxfId="905" priority="158">
      <formula>IF(VLOOKUP($AF$3,requiredAttributePTDMap,MATCH($A4,attributeMapFeedProductType,0)+1,FALSE)&gt;0,1,0)</formula>
    </cfRule>
    <cfRule type="expression" dxfId="904" priority="159">
      <formula>IF(VLOOKUP($AF$3,optionalAttributePTDMap,MATCH($A4,attributeMapFeedProductType,0)+1,FALSE)&gt;0,1,0)</formula>
    </cfRule>
    <cfRule type="expression" dxfId="903" priority="160">
      <formula>IF(VLOOKUP($AF$3,preferredAttributePTDMap,MATCH($A4,attributeMapFeedProductType,0)+1,FALSE)&gt;0,1,0)</formula>
    </cfRule>
    <cfRule type="expression" dxfId="902" priority="16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901" priority="162">
      <formula>IF(LEN(AG4)&gt;0,1,0)</formula>
    </cfRule>
    <cfRule type="expression" dxfId="900" priority="163">
      <formula>IF(VLOOKUP($AG$3,requiredAttributePTDMap,MATCH($A4,attributeMapFeedProductType,0)+1,FALSE)&gt;0,1,0)</formula>
    </cfRule>
    <cfRule type="expression" dxfId="899" priority="164">
      <formula>IF(VLOOKUP($AG$3,optionalAttributePTDMap,MATCH($A4,attributeMapFeedProductType,0)+1,FALSE)&gt;0,1,0)</formula>
    </cfRule>
    <cfRule type="expression" dxfId="898" priority="165">
      <formula>IF(VLOOKUP($AG$3,preferredAttributePTDMap,MATCH($A4,attributeMapFeedProductType,0)+1,FALSE)&gt;0,1,0)</formula>
    </cfRule>
    <cfRule type="expression" dxfId="897" priority="16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896" priority="167">
      <formula>IF(LEN(AH4)&gt;0,1,0)</formula>
    </cfRule>
    <cfRule type="expression" dxfId="895" priority="168">
      <formula>IF(VLOOKUP($AH$3,requiredAttributePTDMap,MATCH($A4,attributeMapFeedProductType,0)+1,FALSE)&gt;0,1,0)</formula>
    </cfRule>
    <cfRule type="expression" dxfId="894" priority="169">
      <formula>IF(VLOOKUP($AH$3,optionalAttributePTDMap,MATCH($A4,attributeMapFeedProductType,0)+1,FALSE)&gt;0,1,0)</formula>
    </cfRule>
    <cfRule type="expression" dxfId="893" priority="170">
      <formula>IF(VLOOKUP($AH$3,preferredAttributePTDMap,MATCH($A4,attributeMapFeedProductType,0)+1,FALSE)&gt;0,1,0)</formula>
    </cfRule>
    <cfRule type="expression" dxfId="892" priority="17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891" priority="172">
      <formula>IF(LEN(AI4)&gt;0,1,0)</formula>
    </cfRule>
    <cfRule type="expression" dxfId="890" priority="173">
      <formula>IF(VLOOKUP($AI$3,requiredAttributePTDMap,MATCH($A4,attributeMapFeedProductType,0)+1,FALSE)&gt;0,1,0)</formula>
    </cfRule>
    <cfRule type="expression" dxfId="889" priority="174">
      <formula>IF(VLOOKUP($AI$3,optionalAttributePTDMap,MATCH($A4,attributeMapFeedProductType,0)+1,FALSE)&gt;0,1,0)</formula>
    </cfRule>
    <cfRule type="expression" dxfId="888" priority="175">
      <formula>IF(VLOOKUP($AI$3,preferredAttributePTDMap,MATCH($A4,attributeMapFeedProductType,0)+1,FALSE)&gt;0,1,0)</formula>
    </cfRule>
    <cfRule type="expression" dxfId="887" priority="176">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886" priority="177">
      <formula>IF(LEN(AJ4)&gt;0,1,0)</formula>
    </cfRule>
    <cfRule type="expression" dxfId="885" priority="178">
      <formula>IF(VLOOKUP($AJ$3,requiredAttributePTDMap,MATCH($A4,attributeMapFeedProductType,0)+1,FALSE)&gt;0,1,0)</formula>
    </cfRule>
    <cfRule type="expression" dxfId="884" priority="179">
      <formula>IF(VLOOKUP($AJ$3,optionalAttributePTDMap,MATCH($A4,attributeMapFeedProductType,0)+1,FALSE)&gt;0,1,0)</formula>
    </cfRule>
    <cfRule type="expression" dxfId="883" priority="180">
      <formula>IF(VLOOKUP($AJ$3,preferredAttributePTDMap,MATCH($A4,attributeMapFeedProductType,0)+1,FALSE)&gt;0,1,0)</formula>
    </cfRule>
    <cfRule type="expression" dxfId="882" priority="1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881" priority="182">
      <formula>IF(LEN(AK4)&gt;0,1,0)</formula>
    </cfRule>
    <cfRule type="expression" dxfId="880" priority="183">
      <formula>IF(VLOOKUP($AK$3,requiredAttributePTDMap,MATCH($A4,attributeMapFeedProductType,0)+1,FALSE)&gt;0,1,0)</formula>
    </cfRule>
    <cfRule type="expression" dxfId="879" priority="184">
      <formula>IF(VLOOKUP($AK$3,optionalAttributePTDMap,MATCH($A4,attributeMapFeedProductType,0)+1,FALSE)&gt;0,1,0)</formula>
    </cfRule>
    <cfRule type="expression" dxfId="878" priority="185">
      <formula>IF(VLOOKUP($AK$3,preferredAttributePTDMap,MATCH($A4,attributeMapFeedProductType,0)+1,FALSE)&gt;0,1,0)</formula>
    </cfRule>
    <cfRule type="expression" dxfId="877" priority="18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876" priority="187">
      <formula>IF(LEN(AL4)&gt;0,1,0)</formula>
    </cfRule>
    <cfRule type="expression" dxfId="875" priority="188">
      <formula>IF(VLOOKUP($AL$3,requiredAttributePTDMap,MATCH($A4,attributeMapFeedProductType,0)+1,FALSE)&gt;0,1,0)</formula>
    </cfRule>
    <cfRule type="expression" dxfId="874" priority="189">
      <formula>IF(VLOOKUP($AL$3,optionalAttributePTDMap,MATCH($A4,attributeMapFeedProductType,0)+1,FALSE)&gt;0,1,0)</formula>
    </cfRule>
    <cfRule type="expression" dxfId="873" priority="190">
      <formula>IF(VLOOKUP($AL$3,preferredAttributePTDMap,MATCH($A4,attributeMapFeedProductType,0)+1,FALSE)&gt;0,1,0)</formula>
    </cfRule>
    <cfRule type="expression" dxfId="872" priority="19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71" priority="192">
      <formula>IF(LEN(AM4)&gt;0,1,0)</formula>
    </cfRule>
    <cfRule type="expression" dxfId="870" priority="193">
      <formula>IF(VLOOKUP($AM$3,requiredAttributePTDMap,MATCH($A4,attributeMapFeedProductType,0)+1,FALSE)&gt;0,1,0)</formula>
    </cfRule>
    <cfRule type="expression" dxfId="869" priority="194">
      <formula>IF(VLOOKUP($AM$3,optionalAttributePTDMap,MATCH($A4,attributeMapFeedProductType,0)+1,FALSE)&gt;0,1,0)</formula>
    </cfRule>
    <cfRule type="expression" dxfId="868" priority="195">
      <formula>IF(VLOOKUP($AM$3,preferredAttributePTDMap,MATCH($A4,attributeMapFeedProductType,0)+1,FALSE)&gt;0,1,0)</formula>
    </cfRule>
    <cfRule type="expression" dxfId="867" priority="19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66" priority="197">
      <formula>IF(LEN(AN4)&gt;0,1,0)</formula>
    </cfRule>
    <cfRule type="expression" dxfId="865" priority="198">
      <formula>IF(VLOOKUP($AN$3,requiredAttributePTDMap,MATCH($A4,attributeMapFeedProductType,0)+1,FALSE)&gt;0,1,0)</formula>
    </cfRule>
    <cfRule type="expression" dxfId="864" priority="199">
      <formula>IF(VLOOKUP($AN$3,optionalAttributePTDMap,MATCH($A4,attributeMapFeedProductType,0)+1,FALSE)&gt;0,1,0)</formula>
    </cfRule>
    <cfRule type="expression" dxfId="863" priority="200">
      <formula>IF(VLOOKUP($AN$3,preferredAttributePTDMap,MATCH($A4,attributeMapFeedProductType,0)+1,FALSE)&gt;0,1,0)</formula>
    </cfRule>
    <cfRule type="expression" dxfId="862" priority="20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61" priority="202">
      <formula>IF(LEN(AO4)&gt;0,1,0)</formula>
    </cfRule>
    <cfRule type="expression" dxfId="860" priority="203">
      <formula>IF(VLOOKUP($AO$3,requiredAttributePTDMap,MATCH($A4,attributeMapFeedProductType,0)+1,FALSE)&gt;0,1,0)</formula>
    </cfRule>
    <cfRule type="expression" dxfId="859" priority="204">
      <formula>IF(VLOOKUP($AO$3,optionalAttributePTDMap,MATCH($A4,attributeMapFeedProductType,0)+1,FALSE)&gt;0,1,0)</formula>
    </cfRule>
    <cfRule type="expression" dxfId="858" priority="205">
      <formula>IF(VLOOKUP($AO$3,preferredAttributePTDMap,MATCH($A4,attributeMapFeedProductType,0)+1,FALSE)&gt;0,1,0)</formula>
    </cfRule>
    <cfRule type="expression" dxfId="857" priority="20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56" priority="207">
      <formula>IF(LEN(AP4)&gt;0,1,0)</formula>
    </cfRule>
    <cfRule type="expression" dxfId="855" priority="208">
      <formula>IF(VLOOKUP($AP$3,requiredAttributePTDMap,MATCH($A4,attributeMapFeedProductType,0)+1,FALSE)&gt;0,1,0)</formula>
    </cfRule>
    <cfRule type="expression" dxfId="854" priority="209">
      <formula>IF(VLOOKUP($AP$3,optionalAttributePTDMap,MATCH($A4,attributeMapFeedProductType,0)+1,FALSE)&gt;0,1,0)</formula>
    </cfRule>
    <cfRule type="expression" dxfId="853" priority="210">
      <formula>IF(VLOOKUP($AP$3,preferredAttributePTDMap,MATCH($A4,attributeMapFeedProductType,0)+1,FALSE)&gt;0,1,0)</formula>
    </cfRule>
    <cfRule type="expression" dxfId="852" priority="21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51" priority="212">
      <formula>IF(LEN(AQ4)&gt;0,1,0)</formula>
    </cfRule>
    <cfRule type="expression" dxfId="850" priority="213">
      <formula>IF(VLOOKUP($AQ$3,requiredAttributePTDMap,MATCH($A4,attributeMapFeedProductType,0)+1,FALSE)&gt;0,1,0)</formula>
    </cfRule>
    <cfRule type="expression" dxfId="849" priority="214">
      <formula>IF(VLOOKUP($AQ$3,optionalAttributePTDMap,MATCH($A4,attributeMapFeedProductType,0)+1,FALSE)&gt;0,1,0)</formula>
    </cfRule>
    <cfRule type="expression" dxfId="848" priority="215">
      <formula>IF(VLOOKUP($AQ$3,preferredAttributePTDMap,MATCH($A4,attributeMapFeedProductType,0)+1,FALSE)&gt;0,1,0)</formula>
    </cfRule>
    <cfRule type="expression" dxfId="847" priority="21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46" priority="217">
      <formula>IF(LEN(AR4)&gt;0,1,0)</formula>
    </cfRule>
    <cfRule type="expression" dxfId="845" priority="218">
      <formula>IF(VLOOKUP($AR$3,requiredAttributePTDMap,MATCH($A4,attributeMapFeedProductType,0)+1,FALSE)&gt;0,1,0)</formula>
    </cfRule>
    <cfRule type="expression" dxfId="844" priority="219">
      <formula>IF(VLOOKUP($AR$3,optionalAttributePTDMap,MATCH($A4,attributeMapFeedProductType,0)+1,FALSE)&gt;0,1,0)</formula>
    </cfRule>
    <cfRule type="expression" dxfId="843" priority="220">
      <formula>IF(VLOOKUP($AR$3,preferredAttributePTDMap,MATCH($A4,attributeMapFeedProductType,0)+1,FALSE)&gt;0,1,0)</formula>
    </cfRule>
    <cfRule type="expression" dxfId="842" priority="22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41" priority="222">
      <formula>IF(LEN(AS4)&gt;0,1,0)</formula>
    </cfRule>
    <cfRule type="expression" dxfId="840" priority="223">
      <formula>IF(VLOOKUP($AS$3,requiredAttributePTDMap,MATCH($A4,attributeMapFeedProductType,0)+1,FALSE)&gt;0,1,0)</formula>
    </cfRule>
    <cfRule type="expression" dxfId="839" priority="224">
      <formula>IF(VLOOKUP($AS$3,optionalAttributePTDMap,MATCH($A4,attributeMapFeedProductType,0)+1,FALSE)&gt;0,1,0)</formula>
    </cfRule>
    <cfRule type="expression" dxfId="838" priority="225">
      <formula>IF(VLOOKUP($AS$3,preferredAttributePTDMap,MATCH($A4,attributeMapFeedProductType,0)+1,FALSE)&gt;0,1,0)</formula>
    </cfRule>
    <cfRule type="expression" dxfId="837" priority="22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36" priority="227">
      <formula>IF(LEN(AT4)&gt;0,1,0)</formula>
    </cfRule>
    <cfRule type="expression" dxfId="835" priority="228">
      <formula>IF(VLOOKUP($AT$3,requiredAttributePTDMap,MATCH($A4,attributeMapFeedProductType,0)+1,FALSE)&gt;0,1,0)</formula>
    </cfRule>
    <cfRule type="expression" dxfId="834" priority="229">
      <formula>IF(VLOOKUP($AT$3,optionalAttributePTDMap,MATCH($A4,attributeMapFeedProductType,0)+1,FALSE)&gt;0,1,0)</formula>
    </cfRule>
    <cfRule type="expression" dxfId="833" priority="230">
      <formula>IF(VLOOKUP($AT$3,preferredAttributePTDMap,MATCH($A4,attributeMapFeedProductType,0)+1,FALSE)&gt;0,1,0)</formula>
    </cfRule>
    <cfRule type="expression" dxfId="832" priority="2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31" priority="232">
      <formula>IF(LEN(AU4)&gt;0,1,0)</formula>
    </cfRule>
    <cfRule type="expression" dxfId="830" priority="233">
      <formula>IF(VLOOKUP($AU$3,requiredAttributePTDMap,MATCH($A4,attributeMapFeedProductType,0)+1,FALSE)&gt;0,1,0)</formula>
    </cfRule>
    <cfRule type="expression" dxfId="829" priority="234">
      <formula>IF(VLOOKUP($AU$3,optionalAttributePTDMap,MATCH($A4,attributeMapFeedProductType,0)+1,FALSE)&gt;0,1,0)</formula>
    </cfRule>
    <cfRule type="expression" dxfId="828" priority="235">
      <formula>IF(VLOOKUP($AU$3,preferredAttributePTDMap,MATCH($A4,attributeMapFeedProductType,0)+1,FALSE)&gt;0,1,0)</formula>
    </cfRule>
    <cfRule type="expression" dxfId="827" priority="23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26" priority="237">
      <formula>IF(LEN(AV4)&gt;0,1,0)</formula>
    </cfRule>
    <cfRule type="expression" dxfId="825" priority="238">
      <formula>IF(VLOOKUP($AV$3,requiredAttributePTDMap,MATCH($A4,attributeMapFeedProductType,0)+1,FALSE)&gt;0,1,0)</formula>
    </cfRule>
    <cfRule type="expression" dxfId="824" priority="239">
      <formula>IF(VLOOKUP($AV$3,optionalAttributePTDMap,MATCH($A4,attributeMapFeedProductType,0)+1,FALSE)&gt;0,1,0)</formula>
    </cfRule>
    <cfRule type="expression" dxfId="823" priority="240">
      <formula>IF(VLOOKUP($AV$3,preferredAttributePTDMap,MATCH($A4,attributeMapFeedProductType,0)+1,FALSE)&gt;0,1,0)</formula>
    </cfRule>
    <cfRule type="expression" dxfId="822" priority="24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21" priority="242">
      <formula>IF(LEN(AW4)&gt;0,1,0)</formula>
    </cfRule>
    <cfRule type="expression" dxfId="820" priority="243">
      <formula>IF(VLOOKUP($AW$3,requiredAttributePTDMap,MATCH($A4,attributeMapFeedProductType,0)+1,FALSE)&gt;0,1,0)</formula>
    </cfRule>
    <cfRule type="expression" dxfId="819" priority="244">
      <formula>IF(VLOOKUP($AW$3,optionalAttributePTDMap,MATCH($A4,attributeMapFeedProductType,0)+1,FALSE)&gt;0,1,0)</formula>
    </cfRule>
    <cfRule type="expression" dxfId="818" priority="245">
      <formula>IF(VLOOKUP($AW$3,preferredAttributePTDMap,MATCH($A4,attributeMapFeedProductType,0)+1,FALSE)&gt;0,1,0)</formula>
    </cfRule>
    <cfRule type="expression" dxfId="817" priority="24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16" priority="247">
      <formula>IF(LEN(AX4)&gt;0,1,0)</formula>
    </cfRule>
    <cfRule type="expression" dxfId="815" priority="248">
      <formula>IF(VLOOKUP($AX$3,requiredAttributePTDMap,MATCH($A4,attributeMapFeedProductType,0)+1,FALSE)&gt;0,1,0)</formula>
    </cfRule>
    <cfRule type="expression" dxfId="814" priority="249">
      <formula>IF(VLOOKUP($AX$3,optionalAttributePTDMap,MATCH($A4,attributeMapFeedProductType,0)+1,FALSE)&gt;0,1,0)</formula>
    </cfRule>
    <cfRule type="expression" dxfId="813" priority="250">
      <formula>IF(VLOOKUP($AX$3,preferredAttributePTDMap,MATCH($A4,attributeMapFeedProductType,0)+1,FALSE)&gt;0,1,0)</formula>
    </cfRule>
    <cfRule type="expression" dxfId="812" priority="25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11" priority="252">
      <formula>IF(LEN(AY4)&gt;0,1,0)</formula>
    </cfRule>
    <cfRule type="expression" dxfId="810" priority="253">
      <formula>IF(VLOOKUP($AY$3,requiredAttributePTDMap,MATCH($A4,attributeMapFeedProductType,0)+1,FALSE)&gt;0,1,0)</formula>
    </cfRule>
    <cfRule type="expression" dxfId="809" priority="254">
      <formula>IF(VLOOKUP($AY$3,optionalAttributePTDMap,MATCH($A4,attributeMapFeedProductType,0)+1,FALSE)&gt;0,1,0)</formula>
    </cfRule>
    <cfRule type="expression" dxfId="808" priority="255">
      <formula>IF(VLOOKUP($AY$3,preferredAttributePTDMap,MATCH($A4,attributeMapFeedProductType,0)+1,FALSE)&gt;0,1,0)</formula>
    </cfRule>
    <cfRule type="expression" dxfId="807" priority="25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06" priority="257">
      <formula>IF(LEN(AZ4)&gt;0,1,0)</formula>
    </cfRule>
    <cfRule type="expression" dxfId="805" priority="258">
      <formula>IF(VLOOKUP($AZ$3,requiredAttributePTDMap,MATCH($A4,attributeMapFeedProductType,0)+1,FALSE)&gt;0,1,0)</formula>
    </cfRule>
    <cfRule type="expression" dxfId="804" priority="259">
      <formula>IF(VLOOKUP($AZ$3,optionalAttributePTDMap,MATCH($A4,attributeMapFeedProductType,0)+1,FALSE)&gt;0,1,0)</formula>
    </cfRule>
    <cfRule type="expression" dxfId="803" priority="260">
      <formula>IF(VLOOKUP($AZ$3,preferredAttributePTDMap,MATCH($A4,attributeMapFeedProductType,0)+1,FALSE)&gt;0,1,0)</formula>
    </cfRule>
    <cfRule type="expression" dxfId="802" priority="26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801" priority="262">
      <formula>IF(LEN(BA4)&gt;0,1,0)</formula>
    </cfRule>
    <cfRule type="expression" dxfId="800" priority="263">
      <formula>IF(VLOOKUP($BA$3,requiredAttributePTDMap,MATCH($A4,attributeMapFeedProductType,0)+1,FALSE)&gt;0,1,0)</formula>
    </cfRule>
    <cfRule type="expression" dxfId="799" priority="264">
      <formula>IF(VLOOKUP($BA$3,optionalAttributePTDMap,MATCH($A4,attributeMapFeedProductType,0)+1,FALSE)&gt;0,1,0)</formula>
    </cfRule>
    <cfRule type="expression" dxfId="798" priority="265">
      <formula>IF(VLOOKUP($BA$3,preferredAttributePTDMap,MATCH($A4,attributeMapFeedProductType,0)+1,FALSE)&gt;0,1,0)</formula>
    </cfRule>
    <cfRule type="expression" dxfId="797" priority="26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796" priority="267">
      <formula>IF(LEN(BB4)&gt;0,1,0)</formula>
    </cfRule>
    <cfRule type="expression" dxfId="795" priority="268">
      <formula>IF(VLOOKUP($BB$3,requiredAttributePTDMap,MATCH($A4,attributeMapFeedProductType,0)+1,FALSE)&gt;0,1,0)</formula>
    </cfRule>
    <cfRule type="expression" dxfId="794" priority="269">
      <formula>IF(VLOOKUP($BB$3,optionalAttributePTDMap,MATCH($A4,attributeMapFeedProductType,0)+1,FALSE)&gt;0,1,0)</formula>
    </cfRule>
    <cfRule type="expression" dxfId="793" priority="270">
      <formula>IF(VLOOKUP($BB$3,preferredAttributePTDMap,MATCH($A4,attributeMapFeedProductType,0)+1,FALSE)&gt;0,1,0)</formula>
    </cfRule>
    <cfRule type="expression" dxfId="792" priority="27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791" priority="272">
      <formula>IF(LEN(BC4)&gt;0,1,0)</formula>
    </cfRule>
    <cfRule type="expression" dxfId="790" priority="273">
      <formula>IF(VLOOKUP($BC$3,requiredAttributePTDMap,MATCH($A4,attributeMapFeedProductType,0)+1,FALSE)&gt;0,1,0)</formula>
    </cfRule>
    <cfRule type="expression" dxfId="789" priority="274">
      <formula>IF(VLOOKUP($BC$3,optionalAttributePTDMap,MATCH($A4,attributeMapFeedProductType,0)+1,FALSE)&gt;0,1,0)</formula>
    </cfRule>
    <cfRule type="expression" dxfId="788" priority="275">
      <formula>IF(VLOOKUP($BC$3,preferredAttributePTDMap,MATCH($A4,attributeMapFeedProductType,0)+1,FALSE)&gt;0,1,0)</formula>
    </cfRule>
    <cfRule type="expression" dxfId="787" priority="27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786" priority="277">
      <formula>IF(LEN(BD4)&gt;0,1,0)</formula>
    </cfRule>
    <cfRule type="expression" dxfId="785" priority="278">
      <formula>IF(VLOOKUP($BD$3,requiredAttributePTDMap,MATCH($A4,attributeMapFeedProductType,0)+1,FALSE)&gt;0,1,0)</formula>
    </cfRule>
    <cfRule type="expression" dxfId="784" priority="279">
      <formula>IF(VLOOKUP($BD$3,optionalAttributePTDMap,MATCH($A4,attributeMapFeedProductType,0)+1,FALSE)&gt;0,1,0)</formula>
    </cfRule>
    <cfRule type="expression" dxfId="783" priority="280">
      <formula>IF(VLOOKUP($BD$3,preferredAttributePTDMap,MATCH($A4,attributeMapFeedProductType,0)+1,FALSE)&gt;0,1,0)</formula>
    </cfRule>
    <cfRule type="expression" dxfId="782" priority="2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781" priority="282">
      <formula>IF(LEN(BE4)&gt;0,1,0)</formula>
    </cfRule>
    <cfRule type="expression" dxfId="780" priority="283">
      <formula>IF(VLOOKUP($BE$3,requiredAttributePTDMap,MATCH($A4,attributeMapFeedProductType,0)+1,FALSE)&gt;0,1,0)</formula>
    </cfRule>
    <cfRule type="expression" dxfId="779" priority="284">
      <formula>IF(VLOOKUP($BE$3,optionalAttributePTDMap,MATCH($A4,attributeMapFeedProductType,0)+1,FALSE)&gt;0,1,0)</formula>
    </cfRule>
    <cfRule type="expression" dxfId="778" priority="285">
      <formula>IF(VLOOKUP($BE$3,preferredAttributePTDMap,MATCH($A4,attributeMapFeedProductType,0)+1,FALSE)&gt;0,1,0)</formula>
    </cfRule>
    <cfRule type="expression" dxfId="777" priority="28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776" priority="287">
      <formula>IF(LEN(BF4)&gt;0,1,0)</formula>
    </cfRule>
    <cfRule type="expression" dxfId="775" priority="288">
      <formula>IF(VLOOKUP($BF$3,requiredAttributePTDMap,MATCH($A4,attributeMapFeedProductType,0)+1,FALSE)&gt;0,1,0)</formula>
    </cfRule>
    <cfRule type="expression" dxfId="774" priority="289">
      <formula>IF(VLOOKUP($BF$3,optionalAttributePTDMap,MATCH($A4,attributeMapFeedProductType,0)+1,FALSE)&gt;0,1,0)</formula>
    </cfRule>
    <cfRule type="expression" dxfId="773" priority="290">
      <formula>IF(VLOOKUP($BF$3,preferredAttributePTDMap,MATCH($A4,attributeMapFeedProductType,0)+1,FALSE)&gt;0,1,0)</formula>
    </cfRule>
    <cfRule type="expression" dxfId="772" priority="291">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771" priority="292">
      <formula>IF(LEN(BG4)&gt;0,1,0)</formula>
    </cfRule>
    <cfRule type="expression" dxfId="770" priority="293">
      <formula>IF(VLOOKUP($BG$3,requiredAttributePTDMap,MATCH($A4,attributeMapFeedProductType,0)+1,FALSE)&gt;0,1,0)</formula>
    </cfRule>
    <cfRule type="expression" dxfId="769" priority="294">
      <formula>IF(VLOOKUP($BG$3,optionalAttributePTDMap,MATCH($A4,attributeMapFeedProductType,0)+1,FALSE)&gt;0,1,0)</formula>
    </cfRule>
    <cfRule type="expression" dxfId="768" priority="295">
      <formula>IF(VLOOKUP($BG$3,preferredAttributePTDMap,MATCH($A4,attributeMapFeedProductType,0)+1,FALSE)&gt;0,1,0)</formula>
    </cfRule>
    <cfRule type="expression" dxfId="767" priority="296">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766" priority="297">
      <formula>IF(LEN(BH4)&gt;0,1,0)</formula>
    </cfRule>
    <cfRule type="expression" dxfId="765" priority="298">
      <formula>IF(VLOOKUP($BH$3,requiredAttributePTDMap,MATCH($A4,attributeMapFeedProductType,0)+1,FALSE)&gt;0,1,0)</formula>
    </cfRule>
    <cfRule type="expression" dxfId="764" priority="299">
      <formula>IF(VLOOKUP($BH$3,optionalAttributePTDMap,MATCH($A4,attributeMapFeedProductType,0)+1,FALSE)&gt;0,1,0)</formula>
    </cfRule>
    <cfRule type="expression" dxfId="763" priority="300">
      <formula>IF(VLOOKUP($BH$3,preferredAttributePTDMap,MATCH($A4,attributeMapFeedProductType,0)+1,FALSE)&gt;0,1,0)</formula>
    </cfRule>
    <cfRule type="expression" dxfId="762" priority="301">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761" priority="302">
      <formula>IF(LEN(BI4)&gt;0,1,0)</formula>
    </cfRule>
    <cfRule type="expression" dxfId="760" priority="303">
      <formula>IF(VLOOKUP($BI$3,requiredAttributePTDMap,MATCH($A4,attributeMapFeedProductType,0)+1,FALSE)&gt;0,1,0)</formula>
    </cfRule>
    <cfRule type="expression" dxfId="759" priority="304">
      <formula>IF(VLOOKUP($BI$3,optionalAttributePTDMap,MATCH($A4,attributeMapFeedProductType,0)+1,FALSE)&gt;0,1,0)</formula>
    </cfRule>
    <cfRule type="expression" dxfId="758" priority="305">
      <formula>IF(VLOOKUP($BI$3,preferredAttributePTDMap,MATCH($A4,attributeMapFeedProductType,0)+1,FALSE)&gt;0,1,0)</formula>
    </cfRule>
    <cfRule type="expression" dxfId="757" priority="306">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756" priority="307">
      <formula>IF(LEN(BJ4)&gt;0,1,0)</formula>
    </cfRule>
    <cfRule type="expression" dxfId="755" priority="308">
      <formula>IF(VLOOKUP($BJ$3,requiredAttributePTDMap,MATCH($A4,attributeMapFeedProductType,0)+1,FALSE)&gt;0,1,0)</formula>
    </cfRule>
    <cfRule type="expression" dxfId="754" priority="309">
      <formula>IF(VLOOKUP($BJ$3,optionalAttributePTDMap,MATCH($A4,attributeMapFeedProductType,0)+1,FALSE)&gt;0,1,0)</formula>
    </cfRule>
    <cfRule type="expression" dxfId="753" priority="310">
      <formula>IF(VLOOKUP($BJ$3,preferredAttributePTDMap,MATCH($A4,attributeMapFeedProductType,0)+1,FALSE)&gt;0,1,0)</formula>
    </cfRule>
    <cfRule type="expression" dxfId="752" priority="311">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751" priority="312">
      <formula>IF(LEN(BK4)&gt;0,1,0)</formula>
    </cfRule>
    <cfRule type="expression" dxfId="750" priority="313">
      <formula>IF(VLOOKUP($BK$3,requiredAttributePTDMap,MATCH($A4,attributeMapFeedProductType,0)+1,FALSE)&gt;0,1,0)</formula>
    </cfRule>
    <cfRule type="expression" dxfId="749" priority="314">
      <formula>IF(VLOOKUP($BK$3,optionalAttributePTDMap,MATCH($A4,attributeMapFeedProductType,0)+1,FALSE)&gt;0,1,0)</formula>
    </cfRule>
    <cfRule type="expression" dxfId="748" priority="315">
      <formula>IF(VLOOKUP($BK$3,preferredAttributePTDMap,MATCH($A4,attributeMapFeedProductType,0)+1,FALSE)&gt;0,1,0)</formula>
    </cfRule>
    <cfRule type="expression" dxfId="747" priority="316">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46" priority="317">
      <formula>IF(LEN(BL4)&gt;0,1,0)</formula>
    </cfRule>
    <cfRule type="expression" dxfId="745" priority="318">
      <formula>IF(VLOOKUP($BL$3,requiredAttributePTDMap,MATCH($A4,attributeMapFeedProductType,0)+1,FALSE)&gt;0,1,0)</formula>
    </cfRule>
    <cfRule type="expression" dxfId="744" priority="319">
      <formula>IF(VLOOKUP($BL$3,optionalAttributePTDMap,MATCH($A4,attributeMapFeedProductType,0)+1,FALSE)&gt;0,1,0)</formula>
    </cfRule>
    <cfRule type="expression" dxfId="743" priority="320">
      <formula>IF(VLOOKUP($BL$3,preferredAttributePTDMap,MATCH($A4,attributeMapFeedProductType,0)+1,FALSE)&gt;0,1,0)</formula>
    </cfRule>
    <cfRule type="expression" dxfId="742" priority="32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41" priority="322">
      <formula>IF(LEN(BM4)&gt;0,1,0)</formula>
    </cfRule>
    <cfRule type="expression" dxfId="740" priority="323">
      <formula>IF(VLOOKUP($BM$3,requiredAttributePTDMap,MATCH($A4,attributeMapFeedProductType,0)+1,FALSE)&gt;0,1,0)</formula>
    </cfRule>
    <cfRule type="expression" dxfId="739" priority="324">
      <formula>IF(VLOOKUP($BM$3,optionalAttributePTDMap,MATCH($A4,attributeMapFeedProductType,0)+1,FALSE)&gt;0,1,0)</formula>
    </cfRule>
    <cfRule type="expression" dxfId="738" priority="325">
      <formula>IF(VLOOKUP($BM$3,preferredAttributePTDMap,MATCH($A4,attributeMapFeedProductType,0)+1,FALSE)&gt;0,1,0)</formula>
    </cfRule>
    <cfRule type="expression" dxfId="737" priority="32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36" priority="327">
      <formula>IF(LEN(BN4)&gt;0,1,0)</formula>
    </cfRule>
    <cfRule type="expression" dxfId="735" priority="328">
      <formula>IF(VLOOKUP($BN$3,requiredAttributePTDMap,MATCH($A4,attributeMapFeedProductType,0)+1,FALSE)&gt;0,1,0)</formula>
    </cfRule>
    <cfRule type="expression" dxfId="734" priority="329">
      <formula>IF(VLOOKUP($BN$3,optionalAttributePTDMap,MATCH($A4,attributeMapFeedProductType,0)+1,FALSE)&gt;0,1,0)</formula>
    </cfRule>
    <cfRule type="expression" dxfId="733" priority="330">
      <formula>IF(VLOOKUP($BN$3,preferredAttributePTDMap,MATCH($A4,attributeMapFeedProductType,0)+1,FALSE)&gt;0,1,0)</formula>
    </cfRule>
    <cfRule type="expression" dxfId="732" priority="3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31" priority="332">
      <formula>IF(LEN(BO4)&gt;0,1,0)</formula>
    </cfRule>
    <cfRule type="expression" dxfId="730" priority="333">
      <formula>IF(VLOOKUP($BO$3,requiredAttributePTDMap,MATCH($A4,attributeMapFeedProductType,0)+1,FALSE)&gt;0,1,0)</formula>
    </cfRule>
    <cfRule type="expression" dxfId="729" priority="334">
      <formula>IF(VLOOKUP($BO$3,optionalAttributePTDMap,MATCH($A4,attributeMapFeedProductType,0)+1,FALSE)&gt;0,1,0)</formula>
    </cfRule>
    <cfRule type="expression" dxfId="728" priority="335">
      <formula>IF(VLOOKUP($BO$3,preferredAttributePTDMap,MATCH($A4,attributeMapFeedProductType,0)+1,FALSE)&gt;0,1,0)</formula>
    </cfRule>
    <cfRule type="expression" dxfId="727" priority="33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26" priority="337">
      <formula>IF(LEN(BP4)&gt;0,1,0)</formula>
    </cfRule>
    <cfRule type="expression" dxfId="725" priority="338">
      <formula>IF(VLOOKUP($BP$3,requiredAttributePTDMap,MATCH($A4,attributeMapFeedProductType,0)+1,FALSE)&gt;0,1,0)</formula>
    </cfRule>
    <cfRule type="expression" dxfId="724" priority="339">
      <formula>IF(VLOOKUP($BP$3,optionalAttributePTDMap,MATCH($A4,attributeMapFeedProductType,0)+1,FALSE)&gt;0,1,0)</formula>
    </cfRule>
    <cfRule type="expression" dxfId="723" priority="340">
      <formula>IF(VLOOKUP($BP$3,preferredAttributePTDMap,MATCH($A4,attributeMapFeedProductType,0)+1,FALSE)&gt;0,1,0)</formula>
    </cfRule>
    <cfRule type="expression" dxfId="722" priority="34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21" priority="342">
      <formula>IF(LEN(BQ4)&gt;0,1,0)</formula>
    </cfRule>
    <cfRule type="expression" dxfId="720" priority="343">
      <formula>IF(VLOOKUP($BQ$3,requiredAttributePTDMap,MATCH($A4,attributeMapFeedProductType,0)+1,FALSE)&gt;0,1,0)</formula>
    </cfRule>
    <cfRule type="expression" dxfId="719" priority="344">
      <formula>IF(VLOOKUP($BQ$3,optionalAttributePTDMap,MATCH($A4,attributeMapFeedProductType,0)+1,FALSE)&gt;0,1,0)</formula>
    </cfRule>
    <cfRule type="expression" dxfId="718" priority="345">
      <formula>IF(VLOOKUP($BQ$3,preferredAttributePTDMap,MATCH($A4,attributeMapFeedProductType,0)+1,FALSE)&gt;0,1,0)</formula>
    </cfRule>
    <cfRule type="expression" dxfId="717" priority="34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16" priority="347">
      <formula>IF(LEN(BR4)&gt;0,1,0)</formula>
    </cfRule>
    <cfRule type="expression" dxfId="715" priority="348">
      <formula>IF(VLOOKUP($BR$3,requiredAttributePTDMap,MATCH($A4,attributeMapFeedProductType,0)+1,FALSE)&gt;0,1,0)</formula>
    </cfRule>
    <cfRule type="expression" dxfId="714" priority="349">
      <formula>IF(VLOOKUP($BR$3,optionalAttributePTDMap,MATCH($A4,attributeMapFeedProductType,0)+1,FALSE)&gt;0,1,0)</formula>
    </cfRule>
    <cfRule type="expression" dxfId="713" priority="350">
      <formula>IF(VLOOKUP($BR$3,preferredAttributePTDMap,MATCH($A4,attributeMapFeedProductType,0)+1,FALSE)&gt;0,1,0)</formula>
    </cfRule>
    <cfRule type="expression" dxfId="712" priority="35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11" priority="352">
      <formula>IF(LEN(BS4)&gt;0,1,0)</formula>
    </cfRule>
    <cfRule type="expression" dxfId="710" priority="353">
      <formula>IF(VLOOKUP($BS$3,requiredAttributePTDMap,MATCH($A4,attributeMapFeedProductType,0)+1,FALSE)&gt;0,1,0)</formula>
    </cfRule>
    <cfRule type="expression" dxfId="709" priority="354">
      <formula>IF(VLOOKUP($BS$3,optionalAttributePTDMap,MATCH($A4,attributeMapFeedProductType,0)+1,FALSE)&gt;0,1,0)</formula>
    </cfRule>
    <cfRule type="expression" dxfId="708" priority="355">
      <formula>IF(VLOOKUP($BS$3,preferredAttributePTDMap,MATCH($A4,attributeMapFeedProductType,0)+1,FALSE)&gt;0,1,0)</formula>
    </cfRule>
    <cfRule type="expression" dxfId="707" priority="35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06" priority="357">
      <formula>IF(LEN(BT4)&gt;0,1,0)</formula>
    </cfRule>
    <cfRule type="expression" dxfId="705" priority="358">
      <formula>IF(VLOOKUP($BT$3,requiredAttributePTDMap,MATCH($A4,attributeMapFeedProductType,0)+1,FALSE)&gt;0,1,0)</formula>
    </cfRule>
    <cfRule type="expression" dxfId="704" priority="359">
      <formula>IF(VLOOKUP($BT$3,optionalAttributePTDMap,MATCH($A4,attributeMapFeedProductType,0)+1,FALSE)&gt;0,1,0)</formula>
    </cfRule>
    <cfRule type="expression" dxfId="703" priority="360">
      <formula>IF(VLOOKUP($BT$3,preferredAttributePTDMap,MATCH($A4,attributeMapFeedProductType,0)+1,FALSE)&gt;0,1,0)</formula>
    </cfRule>
    <cfRule type="expression" dxfId="702" priority="36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701" priority="362">
      <formula>IF(LEN(BU4)&gt;0,1,0)</formula>
    </cfRule>
    <cfRule type="expression" dxfId="700" priority="363">
      <formula>IF(VLOOKUP($BU$3,requiredAttributePTDMap,MATCH($A4,attributeMapFeedProductType,0)+1,FALSE)&gt;0,1,0)</formula>
    </cfRule>
    <cfRule type="expression" dxfId="699" priority="364">
      <formula>IF(VLOOKUP($BU$3,optionalAttributePTDMap,MATCH($A4,attributeMapFeedProductType,0)+1,FALSE)&gt;0,1,0)</formula>
    </cfRule>
    <cfRule type="expression" dxfId="698" priority="365">
      <formula>IF(VLOOKUP($BU$3,preferredAttributePTDMap,MATCH($A4,attributeMapFeedProductType,0)+1,FALSE)&gt;0,1,0)</formula>
    </cfRule>
    <cfRule type="expression" dxfId="697" priority="36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696" priority="367">
      <formula>IF(LEN(BV4)&gt;0,1,0)</formula>
    </cfRule>
    <cfRule type="expression" dxfId="695" priority="368">
      <formula>IF(VLOOKUP($BV$3,requiredAttributePTDMap,MATCH($A4,attributeMapFeedProductType,0)+1,FALSE)&gt;0,1,0)</formula>
    </cfRule>
    <cfRule type="expression" dxfId="694" priority="369">
      <formula>IF(VLOOKUP($BV$3,optionalAttributePTDMap,MATCH($A4,attributeMapFeedProductType,0)+1,FALSE)&gt;0,1,0)</formula>
    </cfRule>
    <cfRule type="expression" dxfId="693" priority="370">
      <formula>IF(VLOOKUP($BV$3,preferredAttributePTDMap,MATCH($A4,attributeMapFeedProductType,0)+1,FALSE)&gt;0,1,0)</formula>
    </cfRule>
    <cfRule type="expression" dxfId="692" priority="37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691" priority="372">
      <formula>IF(LEN(BW4)&gt;0,1,0)</formula>
    </cfRule>
    <cfRule type="expression" dxfId="690" priority="373">
      <formula>IF(VLOOKUP($BW$3,requiredAttributePTDMap,MATCH($A4,attributeMapFeedProductType,0)+1,FALSE)&gt;0,1,0)</formula>
    </cfRule>
    <cfRule type="expression" dxfId="689" priority="374">
      <formula>IF(VLOOKUP($BW$3,optionalAttributePTDMap,MATCH($A4,attributeMapFeedProductType,0)+1,FALSE)&gt;0,1,0)</formula>
    </cfRule>
    <cfRule type="expression" dxfId="688" priority="375">
      <formula>IF(VLOOKUP($BW$3,preferredAttributePTDMap,MATCH($A4,attributeMapFeedProductType,0)+1,FALSE)&gt;0,1,0)</formula>
    </cfRule>
    <cfRule type="expression" dxfId="687" priority="37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686" priority="377">
      <formula>IF(LEN(BX4)&gt;0,1,0)</formula>
    </cfRule>
    <cfRule type="expression" dxfId="685" priority="378">
      <formula>IF(VLOOKUP($BX$3,requiredAttributePTDMap,MATCH($A4,attributeMapFeedProductType,0)+1,FALSE)&gt;0,1,0)</formula>
    </cfRule>
    <cfRule type="expression" dxfId="684" priority="379">
      <formula>IF(VLOOKUP($BX$3,optionalAttributePTDMap,MATCH($A4,attributeMapFeedProductType,0)+1,FALSE)&gt;0,1,0)</formula>
    </cfRule>
    <cfRule type="expression" dxfId="683" priority="380">
      <formula>IF(VLOOKUP($BX$3,preferredAttributePTDMap,MATCH($A4,attributeMapFeedProductType,0)+1,FALSE)&gt;0,1,0)</formula>
    </cfRule>
    <cfRule type="expression" dxfId="682" priority="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681" priority="382">
      <formula>IF(LEN(BY4)&gt;0,1,0)</formula>
    </cfRule>
    <cfRule type="expression" dxfId="680" priority="383">
      <formula>IF(VLOOKUP($BY$3,requiredAttributePTDMap,MATCH($A4,attributeMapFeedProductType,0)+1,FALSE)&gt;0,1,0)</formula>
    </cfRule>
    <cfRule type="expression" dxfId="679" priority="384">
      <formula>IF(VLOOKUP($BY$3,optionalAttributePTDMap,MATCH($A4,attributeMapFeedProductType,0)+1,FALSE)&gt;0,1,0)</formula>
    </cfRule>
    <cfRule type="expression" dxfId="678" priority="385">
      <formula>IF(VLOOKUP($BY$3,preferredAttributePTDMap,MATCH($A4,attributeMapFeedProductType,0)+1,FALSE)&gt;0,1,0)</formula>
    </cfRule>
    <cfRule type="expression" dxfId="677" priority="38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676" priority="387">
      <formula>IF(LEN(BZ4)&gt;0,1,0)</formula>
    </cfRule>
    <cfRule type="expression" dxfId="675" priority="388">
      <formula>IF(VLOOKUP($BZ$3,requiredAttributePTDMap,MATCH($A4,attributeMapFeedProductType,0)+1,FALSE)&gt;0,1,0)</formula>
    </cfRule>
    <cfRule type="expression" dxfId="674" priority="389">
      <formula>IF(VLOOKUP($BZ$3,optionalAttributePTDMap,MATCH($A4,attributeMapFeedProductType,0)+1,FALSE)&gt;0,1,0)</formula>
    </cfRule>
    <cfRule type="expression" dxfId="673" priority="390">
      <formula>IF(VLOOKUP($BZ$3,preferredAttributePTDMap,MATCH($A4,attributeMapFeedProductType,0)+1,FALSE)&gt;0,1,0)</formula>
    </cfRule>
    <cfRule type="expression" dxfId="672" priority="39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71" priority="392">
      <formula>IF(LEN(CA4)&gt;0,1,0)</formula>
    </cfRule>
    <cfRule type="expression" dxfId="670" priority="393">
      <formula>IF(VLOOKUP($CA$3,requiredAttributePTDMap,MATCH($A4,attributeMapFeedProductType,0)+1,FALSE)&gt;0,1,0)</formula>
    </cfRule>
    <cfRule type="expression" dxfId="669" priority="394">
      <formula>IF(VLOOKUP($CA$3,optionalAttributePTDMap,MATCH($A4,attributeMapFeedProductType,0)+1,FALSE)&gt;0,1,0)</formula>
    </cfRule>
    <cfRule type="expression" dxfId="668" priority="395">
      <formula>IF(VLOOKUP($CA$3,preferredAttributePTDMap,MATCH($A4,attributeMapFeedProductType,0)+1,FALSE)&gt;0,1,0)</formula>
    </cfRule>
    <cfRule type="expression" dxfId="667" priority="396">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66" priority="397">
      <formula>IF(LEN(CB4)&gt;0,1,0)</formula>
    </cfRule>
    <cfRule type="expression" dxfId="665" priority="398">
      <formula>IF(VLOOKUP($CB$3,requiredAttributePTDMap,MATCH($A4,attributeMapFeedProductType,0)+1,FALSE)&gt;0,1,0)</formula>
    </cfRule>
    <cfRule type="expression" dxfId="664" priority="399">
      <formula>IF(VLOOKUP($CB$3,optionalAttributePTDMap,MATCH($A4,attributeMapFeedProductType,0)+1,FALSE)&gt;0,1,0)</formula>
    </cfRule>
    <cfRule type="expression" dxfId="663" priority="400">
      <formula>IF(VLOOKUP($CB$3,preferredAttributePTDMap,MATCH($A4,attributeMapFeedProductType,0)+1,FALSE)&gt;0,1,0)</formula>
    </cfRule>
    <cfRule type="expression" dxfId="662" priority="401">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61" priority="402">
      <formula>IF(LEN(CC4)&gt;0,1,0)</formula>
    </cfRule>
    <cfRule type="expression" dxfId="660" priority="403">
      <formula>IF(VLOOKUP($CC$3,requiredAttributePTDMap,MATCH($A4,attributeMapFeedProductType,0)+1,FALSE)&gt;0,1,0)</formula>
    </cfRule>
    <cfRule type="expression" dxfId="659" priority="404">
      <formula>IF(VLOOKUP($CC$3,optionalAttributePTDMap,MATCH($A4,attributeMapFeedProductType,0)+1,FALSE)&gt;0,1,0)</formula>
    </cfRule>
    <cfRule type="expression" dxfId="658" priority="405">
      <formula>IF(VLOOKUP($CC$3,preferredAttributePTDMap,MATCH($A4,attributeMapFeedProductType,0)+1,FALSE)&gt;0,1,0)</formula>
    </cfRule>
    <cfRule type="expression" dxfId="657" priority="406">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56" priority="407">
      <formula>IF(LEN(CD4)&gt;0,1,0)</formula>
    </cfRule>
    <cfRule type="expression" dxfId="655" priority="408">
      <formula>IF(VLOOKUP($CD$3,requiredAttributePTDMap,MATCH($A4,attributeMapFeedProductType,0)+1,FALSE)&gt;0,1,0)</formula>
    </cfRule>
    <cfRule type="expression" dxfId="654" priority="409">
      <formula>IF(VLOOKUP($CD$3,optionalAttributePTDMap,MATCH($A4,attributeMapFeedProductType,0)+1,FALSE)&gt;0,1,0)</formula>
    </cfRule>
    <cfRule type="expression" dxfId="653" priority="410">
      <formula>IF(VLOOKUP($CD$3,preferredAttributePTDMap,MATCH($A4,attributeMapFeedProductType,0)+1,FALSE)&gt;0,1,0)</formula>
    </cfRule>
    <cfRule type="expression" dxfId="652" priority="411">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51" priority="412">
      <formula>IF(LEN(CE4)&gt;0,1,0)</formula>
    </cfRule>
    <cfRule type="expression" dxfId="650" priority="413">
      <formula>IF(VLOOKUP($CE$3,requiredAttributePTDMap,MATCH($A4,attributeMapFeedProductType,0)+1,FALSE)&gt;0,1,0)</formula>
    </cfRule>
    <cfRule type="expression" dxfId="649" priority="414">
      <formula>IF(VLOOKUP($CE$3,optionalAttributePTDMap,MATCH($A4,attributeMapFeedProductType,0)+1,FALSE)&gt;0,1,0)</formula>
    </cfRule>
    <cfRule type="expression" dxfId="648" priority="415">
      <formula>IF(VLOOKUP($CE$3,preferredAttributePTDMap,MATCH($A4,attributeMapFeedProductType,0)+1,FALSE)&gt;0,1,0)</formula>
    </cfRule>
    <cfRule type="expression" dxfId="647" priority="416">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46" priority="417">
      <formula>IF(LEN(CF4)&gt;0,1,0)</formula>
    </cfRule>
    <cfRule type="expression" dxfId="645" priority="418">
      <formula>IF(VLOOKUP($CF$3,requiredAttributePTDMap,MATCH($A4,attributeMapFeedProductType,0)+1,FALSE)&gt;0,1,0)</formula>
    </cfRule>
    <cfRule type="expression" dxfId="644" priority="419">
      <formula>IF(VLOOKUP($CF$3,optionalAttributePTDMap,MATCH($A4,attributeMapFeedProductType,0)+1,FALSE)&gt;0,1,0)</formula>
    </cfRule>
    <cfRule type="expression" dxfId="643" priority="420">
      <formula>IF(VLOOKUP($CF$3,preferredAttributePTDMap,MATCH($A4,attributeMapFeedProductType,0)+1,FALSE)&gt;0,1,0)</formula>
    </cfRule>
    <cfRule type="expression" dxfId="642" priority="421">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41" priority="422">
      <formula>IF(LEN(CG4)&gt;0,1,0)</formula>
    </cfRule>
    <cfRule type="expression" dxfId="640" priority="423">
      <formula>IF(VLOOKUP($CG$3,requiredAttributePTDMap,MATCH($A4,attributeMapFeedProductType,0)+1,FALSE)&gt;0,1,0)</formula>
    </cfRule>
    <cfRule type="expression" dxfId="639" priority="424">
      <formula>IF(VLOOKUP($CG$3,optionalAttributePTDMap,MATCH($A4,attributeMapFeedProductType,0)+1,FALSE)&gt;0,1,0)</formula>
    </cfRule>
    <cfRule type="expression" dxfId="638" priority="425">
      <formula>IF(VLOOKUP($CG$3,preferredAttributePTDMap,MATCH($A4,attributeMapFeedProductType,0)+1,FALSE)&gt;0,1,0)</formula>
    </cfRule>
    <cfRule type="expression" dxfId="637" priority="426">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36" priority="427">
      <formula>IF(LEN(CH4)&gt;0,1,0)</formula>
    </cfRule>
    <cfRule type="expression" dxfId="635" priority="428">
      <formula>IF(VLOOKUP($CH$3,requiredAttributePTDMap,MATCH($A4,attributeMapFeedProductType,0)+1,FALSE)&gt;0,1,0)</formula>
    </cfRule>
    <cfRule type="expression" dxfId="634" priority="429">
      <formula>IF(VLOOKUP($CH$3,optionalAttributePTDMap,MATCH($A4,attributeMapFeedProductType,0)+1,FALSE)&gt;0,1,0)</formula>
    </cfRule>
    <cfRule type="expression" dxfId="633" priority="430">
      <formula>IF(VLOOKUP($CH$3,preferredAttributePTDMap,MATCH($A4,attributeMapFeedProductType,0)+1,FALSE)&gt;0,1,0)</formula>
    </cfRule>
    <cfRule type="expression" dxfId="632" priority="431">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31" priority="432">
      <formula>IF(LEN(CI4)&gt;0,1,0)</formula>
    </cfRule>
    <cfRule type="expression" dxfId="630" priority="433">
      <formula>IF(VLOOKUP($CI$3,requiredAttributePTDMap,MATCH($A4,attributeMapFeedProductType,0)+1,FALSE)&gt;0,1,0)</formula>
    </cfRule>
    <cfRule type="expression" dxfId="629" priority="434">
      <formula>IF(VLOOKUP($CI$3,optionalAttributePTDMap,MATCH($A4,attributeMapFeedProductType,0)+1,FALSE)&gt;0,1,0)</formula>
    </cfRule>
    <cfRule type="expression" dxfId="628" priority="435">
      <formula>IF(VLOOKUP($CI$3,preferredAttributePTDMap,MATCH($A4,attributeMapFeedProductType,0)+1,FALSE)&gt;0,1,0)</formula>
    </cfRule>
    <cfRule type="expression" dxfId="627" priority="436">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26" priority="437">
      <formula>IF(LEN(CJ4)&gt;0,1,0)</formula>
    </cfRule>
    <cfRule type="expression" dxfId="625" priority="438">
      <formula>IF(VLOOKUP($CJ$3,requiredAttributePTDMap,MATCH($A4,attributeMapFeedProductType,0)+1,FALSE)&gt;0,1,0)</formula>
    </cfRule>
    <cfRule type="expression" dxfId="624" priority="439">
      <formula>IF(VLOOKUP($CJ$3,optionalAttributePTDMap,MATCH($A4,attributeMapFeedProductType,0)+1,FALSE)&gt;0,1,0)</formula>
    </cfRule>
    <cfRule type="expression" dxfId="623" priority="440">
      <formula>IF(VLOOKUP($CJ$3,preferredAttributePTDMap,MATCH($A4,attributeMapFeedProductType,0)+1,FALSE)&gt;0,1,0)</formula>
    </cfRule>
    <cfRule type="expression" dxfId="622" priority="44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21" priority="442">
      <formula>IF(LEN(CK4)&gt;0,1,0)</formula>
    </cfRule>
    <cfRule type="expression" dxfId="620" priority="443">
      <formula>IF(VLOOKUP($CK$3,requiredAttributePTDMap,MATCH($A4,attributeMapFeedProductType,0)+1,FALSE)&gt;0,1,0)</formula>
    </cfRule>
    <cfRule type="expression" dxfId="619" priority="444">
      <formula>IF(VLOOKUP($CK$3,optionalAttributePTDMap,MATCH($A4,attributeMapFeedProductType,0)+1,FALSE)&gt;0,1,0)</formula>
    </cfRule>
    <cfRule type="expression" dxfId="618" priority="445">
      <formula>IF(VLOOKUP($CK$3,preferredAttributePTDMap,MATCH($A4,attributeMapFeedProductType,0)+1,FALSE)&gt;0,1,0)</formula>
    </cfRule>
    <cfRule type="expression" dxfId="617" priority="446">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16" priority="447">
      <formula>IF(LEN(CL4)&gt;0,1,0)</formula>
    </cfRule>
    <cfRule type="expression" dxfId="615" priority="448">
      <formula>IF(VLOOKUP($CL$3,requiredAttributePTDMap,MATCH($A4,attributeMapFeedProductType,0)+1,FALSE)&gt;0,1,0)</formula>
    </cfRule>
    <cfRule type="expression" dxfId="614" priority="449">
      <formula>IF(VLOOKUP($CL$3,optionalAttributePTDMap,MATCH($A4,attributeMapFeedProductType,0)+1,FALSE)&gt;0,1,0)</formula>
    </cfRule>
    <cfRule type="expression" dxfId="613" priority="450">
      <formula>IF(VLOOKUP($CL$3,preferredAttributePTDMap,MATCH($A4,attributeMapFeedProductType,0)+1,FALSE)&gt;0,1,0)</formula>
    </cfRule>
    <cfRule type="expression" dxfId="612" priority="451">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11" priority="452">
      <formula>IF(LEN(CM4)&gt;0,1,0)</formula>
    </cfRule>
    <cfRule type="expression" dxfId="610" priority="453">
      <formula>IF(VLOOKUP($CM$3,requiredAttributePTDMap,MATCH($A4,attributeMapFeedProductType,0)+1,FALSE)&gt;0,1,0)</formula>
    </cfRule>
    <cfRule type="expression" dxfId="609" priority="454">
      <formula>IF(VLOOKUP($CM$3,optionalAttributePTDMap,MATCH($A4,attributeMapFeedProductType,0)+1,FALSE)&gt;0,1,0)</formula>
    </cfRule>
    <cfRule type="expression" dxfId="608" priority="455">
      <formula>IF(VLOOKUP($CM$3,preferredAttributePTDMap,MATCH($A4,attributeMapFeedProductType,0)+1,FALSE)&gt;0,1,0)</formula>
    </cfRule>
    <cfRule type="expression" dxfId="607" priority="456">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06" priority="457">
      <formula>IF(LEN(CN4)&gt;0,1,0)</formula>
    </cfRule>
    <cfRule type="expression" dxfId="605" priority="458">
      <formula>IF(VLOOKUP($CN$3,requiredAttributePTDMap,MATCH($A4,attributeMapFeedProductType,0)+1,FALSE)&gt;0,1,0)</formula>
    </cfRule>
    <cfRule type="expression" dxfId="604" priority="459">
      <formula>IF(VLOOKUP($CN$3,optionalAttributePTDMap,MATCH($A4,attributeMapFeedProductType,0)+1,FALSE)&gt;0,1,0)</formula>
    </cfRule>
    <cfRule type="expression" dxfId="603" priority="460">
      <formula>IF(VLOOKUP($CN$3,preferredAttributePTDMap,MATCH($A4,attributeMapFeedProductType,0)+1,FALSE)&gt;0,1,0)</formula>
    </cfRule>
    <cfRule type="expression" dxfId="602" priority="461">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601" priority="462">
      <formula>IF(LEN(CO4)&gt;0,1,0)</formula>
    </cfRule>
    <cfRule type="expression" dxfId="600" priority="463">
      <formula>IF(VLOOKUP($CO$3,requiredAttributePTDMap,MATCH($A4,attributeMapFeedProductType,0)+1,FALSE)&gt;0,1,0)</formula>
    </cfRule>
    <cfRule type="expression" dxfId="599" priority="464">
      <formula>IF(VLOOKUP($CO$3,optionalAttributePTDMap,MATCH($A4,attributeMapFeedProductType,0)+1,FALSE)&gt;0,1,0)</formula>
    </cfRule>
    <cfRule type="expression" dxfId="598" priority="465">
      <formula>IF(VLOOKUP($CO$3,preferredAttributePTDMap,MATCH($A4,attributeMapFeedProductType,0)+1,FALSE)&gt;0,1,0)</formula>
    </cfRule>
    <cfRule type="expression" dxfId="597" priority="466">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596" priority="467">
      <formula>IF(LEN(CP4)&gt;0,1,0)</formula>
    </cfRule>
    <cfRule type="expression" dxfId="595" priority="468">
      <formula>IF(VLOOKUP($CP$3,requiredAttributePTDMap,MATCH($A4,attributeMapFeedProductType,0)+1,FALSE)&gt;0,1,0)</formula>
    </cfRule>
    <cfRule type="expression" dxfId="594" priority="469">
      <formula>IF(VLOOKUP($CP$3,optionalAttributePTDMap,MATCH($A4,attributeMapFeedProductType,0)+1,FALSE)&gt;0,1,0)</formula>
    </cfRule>
    <cfRule type="expression" dxfId="593" priority="470">
      <formula>IF(VLOOKUP($CP$3,preferredAttributePTDMap,MATCH($A4,attributeMapFeedProductType,0)+1,FALSE)&gt;0,1,0)</formula>
    </cfRule>
    <cfRule type="expression" dxfId="592" priority="471">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591" priority="472">
      <formula>IF(LEN(CQ4)&gt;0,1,0)</formula>
    </cfRule>
    <cfRule type="expression" dxfId="590" priority="473">
      <formula>IF(VLOOKUP($CQ$3,requiredAttributePTDMap,MATCH($A4,attributeMapFeedProductType,0)+1,FALSE)&gt;0,1,0)</formula>
    </cfRule>
    <cfRule type="expression" dxfId="589" priority="474">
      <formula>IF(VLOOKUP($CQ$3,optionalAttributePTDMap,MATCH($A4,attributeMapFeedProductType,0)+1,FALSE)&gt;0,1,0)</formula>
    </cfRule>
    <cfRule type="expression" dxfId="588" priority="475">
      <formula>IF(VLOOKUP($CQ$3,preferredAttributePTDMap,MATCH($A4,attributeMapFeedProductType,0)+1,FALSE)&gt;0,1,0)</formula>
    </cfRule>
    <cfRule type="expression" dxfId="587" priority="476">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586" priority="477">
      <formula>IF(LEN(CR4)&gt;0,1,0)</formula>
    </cfRule>
    <cfRule type="expression" dxfId="585" priority="478">
      <formula>IF(VLOOKUP($CR$3,requiredAttributePTDMap,MATCH($A4,attributeMapFeedProductType,0)+1,FALSE)&gt;0,1,0)</formula>
    </cfRule>
    <cfRule type="expression" dxfId="584" priority="479">
      <formula>IF(VLOOKUP($CR$3,optionalAttributePTDMap,MATCH($A4,attributeMapFeedProductType,0)+1,FALSE)&gt;0,1,0)</formula>
    </cfRule>
    <cfRule type="expression" dxfId="583" priority="480">
      <formula>IF(VLOOKUP($CR$3,preferredAttributePTDMap,MATCH($A4,attributeMapFeedProductType,0)+1,FALSE)&gt;0,1,0)</formula>
    </cfRule>
    <cfRule type="expression" dxfId="582" priority="481">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581" priority="482">
      <formula>IF(LEN(CS4)&gt;0,1,0)</formula>
    </cfRule>
    <cfRule type="expression" dxfId="580" priority="483">
      <formula>IF(VLOOKUP($CS$3,requiredAttributePTDMap,MATCH($A4,attributeMapFeedProductType,0)+1,FALSE)&gt;0,1,0)</formula>
    </cfRule>
    <cfRule type="expression" dxfId="579" priority="484">
      <formula>IF(VLOOKUP($CS$3,optionalAttributePTDMap,MATCH($A4,attributeMapFeedProductType,0)+1,FALSE)&gt;0,1,0)</formula>
    </cfRule>
    <cfRule type="expression" dxfId="578" priority="485">
      <formula>IF(VLOOKUP($CS$3,preferredAttributePTDMap,MATCH($A4,attributeMapFeedProductType,0)+1,FALSE)&gt;0,1,0)</formula>
    </cfRule>
    <cfRule type="expression" dxfId="577" priority="486">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576" priority="487">
      <formula>IF(LEN(CT4)&gt;0,1,0)</formula>
    </cfRule>
    <cfRule type="expression" dxfId="575" priority="488">
      <formula>IF(VLOOKUP($CT$3,requiredAttributePTDMap,MATCH($A4,attributeMapFeedProductType,0)+1,FALSE)&gt;0,1,0)</formula>
    </cfRule>
    <cfRule type="expression" dxfId="574" priority="489">
      <formula>IF(VLOOKUP($CT$3,optionalAttributePTDMap,MATCH($A4,attributeMapFeedProductType,0)+1,FALSE)&gt;0,1,0)</formula>
    </cfRule>
    <cfRule type="expression" dxfId="573" priority="490">
      <formula>IF(VLOOKUP($CT$3,preferredAttributePTDMap,MATCH($A4,attributeMapFeedProductType,0)+1,FALSE)&gt;0,1,0)</formula>
    </cfRule>
    <cfRule type="expression" dxfId="572" priority="491">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571" priority="492">
      <formula>IF(LEN(CU4)&gt;0,1,0)</formula>
    </cfRule>
    <cfRule type="expression" dxfId="570" priority="493">
      <formula>IF(VLOOKUP($CU$3,requiredAttributePTDMap,MATCH($A4,attributeMapFeedProductType,0)+1,FALSE)&gt;0,1,0)</formula>
    </cfRule>
    <cfRule type="expression" dxfId="569" priority="494">
      <formula>IF(VLOOKUP($CU$3,optionalAttributePTDMap,MATCH($A4,attributeMapFeedProductType,0)+1,FALSE)&gt;0,1,0)</formula>
    </cfRule>
    <cfRule type="expression" dxfId="568" priority="495">
      <formula>IF(VLOOKUP($CU$3,preferredAttributePTDMap,MATCH($A4,attributeMapFeedProductType,0)+1,FALSE)&gt;0,1,0)</formula>
    </cfRule>
    <cfRule type="expression" dxfId="567" priority="496">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66" priority="497">
      <formula>IF(LEN(CV4)&gt;0,1,0)</formula>
    </cfRule>
    <cfRule type="expression" dxfId="565" priority="498">
      <formula>IF(VLOOKUP($CV$3,requiredAttributePTDMap,MATCH($A4,attributeMapFeedProductType,0)+1,FALSE)&gt;0,1,0)</formula>
    </cfRule>
    <cfRule type="expression" dxfId="564" priority="499">
      <formula>IF(VLOOKUP($CV$3,optionalAttributePTDMap,MATCH($A4,attributeMapFeedProductType,0)+1,FALSE)&gt;0,1,0)</formula>
    </cfRule>
    <cfRule type="expression" dxfId="563" priority="500">
      <formula>IF(VLOOKUP($CV$3,preferredAttributePTDMap,MATCH($A4,attributeMapFeedProductType,0)+1,FALSE)&gt;0,1,0)</formula>
    </cfRule>
    <cfRule type="expression" dxfId="562" priority="501">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61" priority="502">
      <formula>IF(LEN(CW4)&gt;0,1,0)</formula>
    </cfRule>
    <cfRule type="expression" dxfId="560" priority="503">
      <formula>IF(VLOOKUP($CW$3,requiredAttributePTDMap,MATCH($A4,attributeMapFeedProductType,0)+1,FALSE)&gt;0,1,0)</formula>
    </cfRule>
    <cfRule type="expression" dxfId="559" priority="504">
      <formula>IF(VLOOKUP($CW$3,optionalAttributePTDMap,MATCH($A4,attributeMapFeedProductType,0)+1,FALSE)&gt;0,1,0)</formula>
    </cfRule>
    <cfRule type="expression" dxfId="558" priority="505">
      <formula>IF(VLOOKUP($CW$3,preferredAttributePTDMap,MATCH($A4,attributeMapFeedProductType,0)+1,FALSE)&gt;0,1,0)</formula>
    </cfRule>
    <cfRule type="expression" dxfId="557" priority="506">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56" priority="507">
      <formula>IF(LEN(CX4)&gt;0,1,0)</formula>
    </cfRule>
    <cfRule type="expression" dxfId="555" priority="508">
      <formula>IF(VLOOKUP($CX$3,requiredAttributePTDMap,MATCH($A4,attributeMapFeedProductType,0)+1,FALSE)&gt;0,1,0)</formula>
    </cfRule>
    <cfRule type="expression" dxfId="554" priority="509">
      <formula>IF(VLOOKUP($CX$3,optionalAttributePTDMap,MATCH($A4,attributeMapFeedProductType,0)+1,FALSE)&gt;0,1,0)</formula>
    </cfRule>
    <cfRule type="expression" dxfId="553" priority="510">
      <formula>IF(VLOOKUP($CX$3,preferredAttributePTDMap,MATCH($A4,attributeMapFeedProductType,0)+1,FALSE)&gt;0,1,0)</formula>
    </cfRule>
    <cfRule type="expression" dxfId="552" priority="511">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51" priority="512">
      <formula>IF(LEN(CY4)&gt;0,1,0)</formula>
    </cfRule>
    <cfRule type="expression" dxfId="550" priority="513">
      <formula>IF(VLOOKUP($CY$3,requiredAttributePTDMap,MATCH($A4,attributeMapFeedProductType,0)+1,FALSE)&gt;0,1,0)</formula>
    </cfRule>
    <cfRule type="expression" dxfId="549" priority="514">
      <formula>IF(VLOOKUP($CY$3,optionalAttributePTDMap,MATCH($A4,attributeMapFeedProductType,0)+1,FALSE)&gt;0,1,0)</formula>
    </cfRule>
    <cfRule type="expression" dxfId="548" priority="515">
      <formula>IF(VLOOKUP($CY$3,preferredAttributePTDMap,MATCH($A4,attributeMapFeedProductType,0)+1,FALSE)&gt;0,1,0)</formula>
    </cfRule>
    <cfRule type="expression" dxfId="547" priority="516">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46" priority="517">
      <formula>IF(LEN(CZ4)&gt;0,1,0)</formula>
    </cfRule>
    <cfRule type="expression" dxfId="545" priority="518">
      <formula>IF(VLOOKUP($CZ$3,requiredAttributePTDMap,MATCH($A4,attributeMapFeedProductType,0)+1,FALSE)&gt;0,1,0)</formula>
    </cfRule>
    <cfRule type="expression" dxfId="544" priority="519">
      <formula>IF(VLOOKUP($CZ$3,optionalAttributePTDMap,MATCH($A4,attributeMapFeedProductType,0)+1,FALSE)&gt;0,1,0)</formula>
    </cfRule>
    <cfRule type="expression" dxfId="543" priority="520">
      <formula>IF(VLOOKUP($CZ$3,preferredAttributePTDMap,MATCH($A4,attributeMapFeedProductType,0)+1,FALSE)&gt;0,1,0)</formula>
    </cfRule>
    <cfRule type="expression" dxfId="542" priority="521">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41" priority="522">
      <formula>IF(LEN(DA4)&gt;0,1,0)</formula>
    </cfRule>
    <cfRule type="expression" dxfId="540" priority="523">
      <formula>IF(VLOOKUP($DA$3,requiredAttributePTDMap,MATCH($A4,attributeMapFeedProductType,0)+1,FALSE)&gt;0,1,0)</formula>
    </cfRule>
    <cfRule type="expression" dxfId="539" priority="524">
      <formula>IF(VLOOKUP($DA$3,optionalAttributePTDMap,MATCH($A4,attributeMapFeedProductType,0)+1,FALSE)&gt;0,1,0)</formula>
    </cfRule>
    <cfRule type="expression" dxfId="538" priority="525">
      <formula>IF(VLOOKUP($DA$3,preferredAttributePTDMap,MATCH($A4,attributeMapFeedProductType,0)+1,FALSE)&gt;0,1,0)</formula>
    </cfRule>
    <cfRule type="expression" dxfId="537" priority="526">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36" priority="527">
      <formula>IF(LEN(DB4)&gt;0,1,0)</formula>
    </cfRule>
    <cfRule type="expression" dxfId="535" priority="528">
      <formula>IF(VLOOKUP($DB$3,requiredAttributePTDMap,MATCH($A4,attributeMapFeedProductType,0)+1,FALSE)&gt;0,1,0)</formula>
    </cfRule>
    <cfRule type="expression" dxfId="534" priority="529">
      <formula>IF(VLOOKUP($DB$3,optionalAttributePTDMap,MATCH($A4,attributeMapFeedProductType,0)+1,FALSE)&gt;0,1,0)</formula>
    </cfRule>
    <cfRule type="expression" dxfId="533" priority="530">
      <formula>IF(VLOOKUP($DB$3,preferredAttributePTDMap,MATCH($A4,attributeMapFeedProductType,0)+1,FALSE)&gt;0,1,0)</formula>
    </cfRule>
    <cfRule type="expression" dxfId="532" priority="531">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31" priority="532">
      <formula>IF(LEN(DC4)&gt;0,1,0)</formula>
    </cfRule>
    <cfRule type="expression" dxfId="530" priority="533">
      <formula>IF(VLOOKUP($DC$3,requiredAttributePTDMap,MATCH($A4,attributeMapFeedProductType,0)+1,FALSE)&gt;0,1,0)</formula>
    </cfRule>
    <cfRule type="expression" dxfId="529" priority="534">
      <formula>IF(VLOOKUP($DC$3,optionalAttributePTDMap,MATCH($A4,attributeMapFeedProductType,0)+1,FALSE)&gt;0,1,0)</formula>
    </cfRule>
    <cfRule type="expression" dxfId="528" priority="535">
      <formula>IF(VLOOKUP($DC$3,preferredAttributePTDMap,MATCH($A4,attributeMapFeedProductType,0)+1,FALSE)&gt;0,1,0)</formula>
    </cfRule>
    <cfRule type="expression" dxfId="527" priority="536">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526" priority="537">
      <formula>IF(LEN(DD4)&gt;0,1,0)</formula>
    </cfRule>
    <cfRule type="expression" dxfId="525" priority="538">
      <formula>IF(VLOOKUP($DD$3,requiredAttributePTDMap,MATCH($A4,attributeMapFeedProductType,0)+1,FALSE)&gt;0,1,0)</formula>
    </cfRule>
    <cfRule type="expression" dxfId="524" priority="539">
      <formula>IF(VLOOKUP($DD$3,optionalAttributePTDMap,MATCH($A4,attributeMapFeedProductType,0)+1,FALSE)&gt;0,1,0)</formula>
    </cfRule>
    <cfRule type="expression" dxfId="523" priority="540">
      <formula>IF(VLOOKUP($DD$3,preferredAttributePTDMap,MATCH($A4,attributeMapFeedProductType,0)+1,FALSE)&gt;0,1,0)</formula>
    </cfRule>
    <cfRule type="expression" dxfId="522" priority="541">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521" priority="542">
      <formula>IF(LEN(DE4)&gt;0,1,0)</formula>
    </cfRule>
    <cfRule type="expression" dxfId="520" priority="543">
      <formula>IF(VLOOKUP($DE$3,requiredAttributePTDMap,MATCH($A4,attributeMapFeedProductType,0)+1,FALSE)&gt;0,1,0)</formula>
    </cfRule>
    <cfRule type="expression" dxfId="519" priority="544">
      <formula>IF(VLOOKUP($DE$3,optionalAttributePTDMap,MATCH($A4,attributeMapFeedProductType,0)+1,FALSE)&gt;0,1,0)</formula>
    </cfRule>
    <cfRule type="expression" dxfId="518" priority="545">
      <formula>IF(VLOOKUP($DE$3,preferredAttributePTDMap,MATCH($A4,attributeMapFeedProductType,0)+1,FALSE)&gt;0,1,0)</formula>
    </cfRule>
    <cfRule type="expression" dxfId="517" priority="54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G4:DG1048576">
    <cfRule type="expression" dxfId="516" priority="552">
      <formula>IF(LEN(DG4)&gt;0,1,0)</formula>
    </cfRule>
    <cfRule type="expression" dxfId="515" priority="553">
      <formula>IF(VLOOKUP($DG$3,requiredAttributePTDMap,MATCH($A4,attributeMapFeedProductType,0)+1,FALSE)&gt;0,1,0)</formula>
    </cfRule>
    <cfRule type="expression" dxfId="514" priority="554">
      <formula>IF(VLOOKUP($DG$3,optionalAttributePTDMap,MATCH($A4,attributeMapFeedProductType,0)+1,FALSE)&gt;0,1,0)</formula>
    </cfRule>
    <cfRule type="expression" dxfId="513" priority="555">
      <formula>IF(VLOOKUP($DG$3,preferredAttributePTDMap,MATCH($A4,attributeMapFeedProductType,0)+1,FALSE)&gt;0,1,0)</formula>
    </cfRule>
    <cfRule type="expression" dxfId="512" priority="556">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11" priority="557">
      <formula>IF(LEN(DH4)&gt;0,1,0)</formula>
    </cfRule>
    <cfRule type="expression" dxfId="510" priority="558">
      <formula>IF(VLOOKUP($DH$3,requiredAttributePTDMap,MATCH($A4,attributeMapFeedProductType,0)+1,FALSE)&gt;0,1,0)</formula>
    </cfRule>
    <cfRule type="expression" dxfId="509" priority="559">
      <formula>IF(VLOOKUP($DH$3,optionalAttributePTDMap,MATCH($A4,attributeMapFeedProductType,0)+1,FALSE)&gt;0,1,0)</formula>
    </cfRule>
    <cfRule type="expression" dxfId="508" priority="560">
      <formula>IF(VLOOKUP($DH$3,preferredAttributePTDMap,MATCH($A4,attributeMapFeedProductType,0)+1,FALSE)&gt;0,1,0)</formula>
    </cfRule>
    <cfRule type="expression" dxfId="507" priority="561">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506" priority="562">
      <formula>IF(LEN(DI4)&gt;0,1,0)</formula>
    </cfRule>
    <cfRule type="expression" dxfId="505" priority="563">
      <formula>IF(VLOOKUP($DI$3,requiredAttributePTDMap,MATCH($A4,attributeMapFeedProductType,0)+1,FALSE)&gt;0,1,0)</formula>
    </cfRule>
    <cfRule type="expression" dxfId="504" priority="564">
      <formula>IF(VLOOKUP($DI$3,optionalAttributePTDMap,MATCH($A4,attributeMapFeedProductType,0)+1,FALSE)&gt;0,1,0)</formula>
    </cfRule>
    <cfRule type="expression" dxfId="503" priority="565">
      <formula>IF(VLOOKUP($DI$3,preferredAttributePTDMap,MATCH($A4,attributeMapFeedProductType,0)+1,FALSE)&gt;0,1,0)</formula>
    </cfRule>
    <cfRule type="expression" dxfId="502" priority="566">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501" priority="567">
      <formula>IF(LEN(DJ4)&gt;0,1,0)</formula>
    </cfRule>
    <cfRule type="expression" dxfId="500" priority="568">
      <formula>IF(VLOOKUP($DJ$3,requiredAttributePTDMap,MATCH($A4,attributeMapFeedProductType,0)+1,FALSE)&gt;0,1,0)</formula>
    </cfRule>
    <cfRule type="expression" dxfId="499" priority="569">
      <formula>IF(VLOOKUP($DJ$3,optionalAttributePTDMap,MATCH($A4,attributeMapFeedProductType,0)+1,FALSE)&gt;0,1,0)</formula>
    </cfRule>
    <cfRule type="expression" dxfId="498" priority="570">
      <formula>IF(VLOOKUP($DJ$3,preferredAttributePTDMap,MATCH($A4,attributeMapFeedProductType,0)+1,FALSE)&gt;0,1,0)</formula>
    </cfRule>
    <cfRule type="expression" dxfId="497" priority="571">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496" priority="572">
      <formula>IF(LEN(DK4)&gt;0,1,0)</formula>
    </cfRule>
    <cfRule type="expression" dxfId="495" priority="573">
      <formula>IF(VLOOKUP($DK$3,requiredAttributePTDMap,MATCH($A4,attributeMapFeedProductType,0)+1,FALSE)&gt;0,1,0)</formula>
    </cfRule>
    <cfRule type="expression" dxfId="494" priority="574">
      <formula>IF(VLOOKUP($DK$3,optionalAttributePTDMap,MATCH($A4,attributeMapFeedProductType,0)+1,FALSE)&gt;0,1,0)</formula>
    </cfRule>
    <cfRule type="expression" dxfId="493" priority="575">
      <formula>IF(VLOOKUP($DK$3,preferredAttributePTDMap,MATCH($A4,attributeMapFeedProductType,0)+1,FALSE)&gt;0,1,0)</formula>
    </cfRule>
    <cfRule type="expression" dxfId="492" priority="576">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491" priority="577">
      <formula>IF(LEN(DL4)&gt;0,1,0)</formula>
    </cfRule>
    <cfRule type="expression" dxfId="490" priority="578">
      <formula>IF(VLOOKUP($DL$3,requiredAttributePTDMap,MATCH($A4,attributeMapFeedProductType,0)+1,FALSE)&gt;0,1,0)</formula>
    </cfRule>
    <cfRule type="expression" dxfId="489" priority="579">
      <formula>IF(VLOOKUP($DL$3,optionalAttributePTDMap,MATCH($A4,attributeMapFeedProductType,0)+1,FALSE)&gt;0,1,0)</formula>
    </cfRule>
    <cfRule type="expression" dxfId="488" priority="580">
      <formula>IF(VLOOKUP($DL$3,preferredAttributePTDMap,MATCH($A4,attributeMapFeedProductType,0)+1,FALSE)&gt;0,1,0)</formula>
    </cfRule>
    <cfRule type="expression" dxfId="487" priority="581">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486" priority="582">
      <formula>IF(LEN(DM4)&gt;0,1,0)</formula>
    </cfRule>
    <cfRule type="expression" dxfId="485" priority="583">
      <formula>IF(VLOOKUP($DM$3,requiredAttributePTDMap,MATCH($A4,attributeMapFeedProductType,0)+1,FALSE)&gt;0,1,0)</formula>
    </cfRule>
    <cfRule type="expression" dxfId="484" priority="584">
      <formula>IF(VLOOKUP($DM$3,optionalAttributePTDMap,MATCH($A4,attributeMapFeedProductType,0)+1,FALSE)&gt;0,1,0)</formula>
    </cfRule>
    <cfRule type="expression" dxfId="483" priority="585">
      <formula>IF(VLOOKUP($DM$3,preferredAttributePTDMap,MATCH($A4,attributeMapFeedProductType,0)+1,FALSE)&gt;0,1,0)</formula>
    </cfRule>
    <cfRule type="expression" dxfId="482" priority="586">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481" priority="587">
      <formula>IF(LEN(DN4)&gt;0,1,0)</formula>
    </cfRule>
    <cfRule type="expression" dxfId="480" priority="588">
      <formula>IF(VLOOKUP($DN$3,requiredAttributePTDMap,MATCH($A4,attributeMapFeedProductType,0)+1,FALSE)&gt;0,1,0)</formula>
    </cfRule>
    <cfRule type="expression" dxfId="479" priority="589">
      <formula>IF(VLOOKUP($DN$3,optionalAttributePTDMap,MATCH($A4,attributeMapFeedProductType,0)+1,FALSE)&gt;0,1,0)</formula>
    </cfRule>
    <cfRule type="expression" dxfId="478" priority="590">
      <formula>IF(VLOOKUP($DN$3,preferredAttributePTDMap,MATCH($A4,attributeMapFeedProductType,0)+1,FALSE)&gt;0,1,0)</formula>
    </cfRule>
    <cfRule type="expression" dxfId="477" priority="591">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476" priority="592">
      <formula>IF(LEN(DO4)&gt;0,1,0)</formula>
    </cfRule>
    <cfRule type="expression" dxfId="475" priority="593">
      <formula>IF(VLOOKUP($DO$3,requiredAttributePTDMap,MATCH($A4,attributeMapFeedProductType,0)+1,FALSE)&gt;0,1,0)</formula>
    </cfRule>
    <cfRule type="expression" dxfId="474" priority="594">
      <formula>IF(VLOOKUP($DO$3,optionalAttributePTDMap,MATCH($A4,attributeMapFeedProductType,0)+1,FALSE)&gt;0,1,0)</formula>
    </cfRule>
    <cfRule type="expression" dxfId="473" priority="595">
      <formula>IF(VLOOKUP($DO$3,preferredAttributePTDMap,MATCH($A4,attributeMapFeedProductType,0)+1,FALSE)&gt;0,1,0)</formula>
    </cfRule>
    <cfRule type="expression" dxfId="472" priority="596">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71" priority="597">
      <formula>IF(LEN(DP4)&gt;0,1,0)</formula>
    </cfRule>
    <cfRule type="expression" dxfId="470" priority="598">
      <formula>IF(VLOOKUP($DP$3,requiredAttributePTDMap,MATCH($A4,attributeMapFeedProductType,0)+1,FALSE)&gt;0,1,0)</formula>
    </cfRule>
    <cfRule type="expression" dxfId="469" priority="599">
      <formula>IF(VLOOKUP($DP$3,optionalAttributePTDMap,MATCH($A4,attributeMapFeedProductType,0)+1,FALSE)&gt;0,1,0)</formula>
    </cfRule>
    <cfRule type="expression" dxfId="468" priority="600">
      <formula>IF(VLOOKUP($DP$3,preferredAttributePTDMap,MATCH($A4,attributeMapFeedProductType,0)+1,FALSE)&gt;0,1,0)</formula>
    </cfRule>
    <cfRule type="expression" dxfId="467" priority="601">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66" priority="602">
      <formula>AND(AND(OR(NOT(EK4&lt;&gt;"Not Applicable"),EK4=""),OR(NOT(EL4&lt;&gt;"Not Applicable"),EL4=""),OR(NOT(EM4&lt;&gt;"Not Applicable"),EM4=""),OR(NOT(EN4&lt;&gt;"Not Applicable"),EN4=""),OR(NOT(EO4&lt;&gt;"Not Applicable"),EO4="")),A4&lt;&gt;"")</formula>
    </cfRule>
    <cfRule type="expression" dxfId="465" priority="603">
      <formula>IF(LEN(DQ4)&gt;0,1,0)</formula>
    </cfRule>
    <cfRule type="expression" dxfId="464" priority="604">
      <formula>IF(VLOOKUP($DQ$3,requiredAttributePTDMap,MATCH($A4,attributeMapFeedProductType,0)+1,FALSE)&gt;0,1,0)</formula>
    </cfRule>
    <cfRule type="expression" dxfId="463" priority="605">
      <formula>IF(VLOOKUP($DQ$3,optionalAttributePTDMap,MATCH($A4,attributeMapFeedProductType,0)+1,FALSE)&gt;0,1,0)</formula>
    </cfRule>
    <cfRule type="expression" dxfId="462" priority="606">
      <formula>IF(VLOOKUP($DQ$3,preferredAttributePTDMap,MATCH($A4,attributeMapFeedProductType,0)+1,FALSE)&gt;0,1,0)</formula>
    </cfRule>
    <cfRule type="expression" dxfId="461" priority="607">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60" priority="608">
      <formula>AND(AND(OR(NOT(EK4&lt;&gt;"Not Applicable"),EK4=""),OR(NOT(EL4&lt;&gt;"Not Applicable"),EL4=""),OR(NOT(EM4&lt;&gt;"Not Applicable"),EM4=""),OR(NOT(EN4&lt;&gt;"Not Applicable"),EN4=""),OR(NOT(EO4&lt;&gt;"Not Applicable"),EO4="")),A4&lt;&gt;"")</formula>
    </cfRule>
    <cfRule type="expression" dxfId="459" priority="609">
      <formula>IF(LEN(DR4)&gt;0,1,0)</formula>
    </cfRule>
    <cfRule type="expression" dxfId="458" priority="610">
      <formula>IF(VLOOKUP($DR$3,requiredAttributePTDMap,MATCH($A4,attributeMapFeedProductType,0)+1,FALSE)&gt;0,1,0)</formula>
    </cfRule>
    <cfRule type="expression" dxfId="457" priority="611">
      <formula>IF(VLOOKUP($DR$3,optionalAttributePTDMap,MATCH($A4,attributeMapFeedProductType,0)+1,FALSE)&gt;0,1,0)</formula>
    </cfRule>
    <cfRule type="expression" dxfId="456" priority="612">
      <formula>IF(VLOOKUP($DR$3,preferredAttributePTDMap,MATCH($A4,attributeMapFeedProductType,0)+1,FALSE)&gt;0,1,0)</formula>
    </cfRule>
    <cfRule type="expression" dxfId="455" priority="613">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54" priority="614">
      <formula>AND(AND(OR(NOT(DF4&lt;&gt;"default"),DF4="")),A4&lt;&gt;"")</formula>
    </cfRule>
    <cfRule type="expression" dxfId="453" priority="615">
      <formula>IF(LEN(DS4)&gt;0,1,0)</formula>
    </cfRule>
    <cfRule type="expression" dxfId="452" priority="616">
      <formula>IF(VLOOKUP($DS$3,requiredAttributePTDMap,MATCH($A4,attributeMapFeedProductType,0)+1,FALSE)&gt;0,1,0)</formula>
    </cfRule>
    <cfRule type="expression" dxfId="451" priority="617">
      <formula>IF(VLOOKUP($DS$3,optionalAttributePTDMap,MATCH($A4,attributeMapFeedProductType,0)+1,FALSE)&gt;0,1,0)</formula>
    </cfRule>
    <cfRule type="expression" dxfId="450" priority="618">
      <formula>IF(VLOOKUP($DS$3,preferredAttributePTDMap,MATCH($A4,attributeMapFeedProductType,0)+1,FALSE)&gt;0,1,0)</formula>
    </cfRule>
    <cfRule type="expression" dxfId="449" priority="619">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48" priority="620">
      <formula>AND(AND(OR(NOT(DS4="TRUE"),DS4="")),A4&lt;&gt;"")</formula>
    </cfRule>
    <cfRule type="expression" dxfId="447" priority="621">
      <formula>IF(LEN(DT4)&gt;0,1,0)</formula>
    </cfRule>
    <cfRule type="expression" dxfId="446" priority="622">
      <formula>IF(VLOOKUP($DT$3,requiredAttributePTDMap,MATCH($A4,attributeMapFeedProductType,0)+1,FALSE)&gt;0,1,0)</formula>
    </cfRule>
    <cfRule type="expression" dxfId="445" priority="623">
      <formula>IF(VLOOKUP($DT$3,optionalAttributePTDMap,MATCH($A4,attributeMapFeedProductType,0)+1,FALSE)&gt;0,1,0)</formula>
    </cfRule>
    <cfRule type="expression" dxfId="444" priority="624">
      <formula>IF(VLOOKUP($DT$3,preferredAttributePTDMap,MATCH($A4,attributeMapFeedProductType,0)+1,FALSE)&gt;0,1,0)</formula>
    </cfRule>
    <cfRule type="expression" dxfId="443" priority="625">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42" priority="626">
      <formula>AND(AND(OR(NOT(DT4="TRUE"),DT4="")),A4&lt;&gt;"")</formula>
    </cfRule>
    <cfRule type="expression" dxfId="441" priority="627">
      <formula>IF(LEN(DU4)&gt;0,1,0)</formula>
    </cfRule>
    <cfRule type="expression" dxfId="440" priority="628">
      <formula>IF(VLOOKUP($DU$3,requiredAttributePTDMap,MATCH($A4,attributeMapFeedProductType,0)+1,FALSE)&gt;0,1,0)</formula>
    </cfRule>
    <cfRule type="expression" dxfId="439" priority="629">
      <formula>IF(VLOOKUP($DU$3,optionalAttributePTDMap,MATCH($A4,attributeMapFeedProductType,0)+1,FALSE)&gt;0,1,0)</formula>
    </cfRule>
    <cfRule type="expression" dxfId="438" priority="630">
      <formula>IF(VLOOKUP($DU$3,preferredAttributePTDMap,MATCH($A4,attributeMapFeedProductType,0)+1,FALSE)&gt;0,1,0)</formula>
    </cfRule>
    <cfRule type="expression" dxfId="437" priority="631">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36" priority="632">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35" priority="633">
      <formula>IF(LEN(DV4)&gt;0,1,0)</formula>
    </cfRule>
    <cfRule type="expression" dxfId="434" priority="634">
      <formula>IF(VLOOKUP($DV$3,requiredAttributePTDMap,MATCH($A4,attributeMapFeedProductType,0)+1,FALSE)&gt;0,1,0)</formula>
    </cfRule>
    <cfRule type="expression" dxfId="433" priority="635">
      <formula>IF(VLOOKUP($DV$3,optionalAttributePTDMap,MATCH($A4,attributeMapFeedProductType,0)+1,FALSE)&gt;0,1,0)</formula>
    </cfRule>
    <cfRule type="expression" dxfId="432" priority="636">
      <formula>IF(VLOOKUP($DV$3,preferredAttributePTDMap,MATCH($A4,attributeMapFeedProductType,0)+1,FALSE)&gt;0,1,0)</formula>
    </cfRule>
    <cfRule type="expression" dxfId="431" priority="637">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30" priority="638">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29" priority="639">
      <formula>IF(LEN(DW4)&gt;0,1,0)</formula>
    </cfRule>
    <cfRule type="expression" dxfId="428" priority="640">
      <formula>IF(VLOOKUP($DW$3,requiredAttributePTDMap,MATCH($A4,attributeMapFeedProductType,0)+1,FALSE)&gt;0,1,0)</formula>
    </cfRule>
    <cfRule type="expression" dxfId="427" priority="641">
      <formula>IF(VLOOKUP($DW$3,optionalAttributePTDMap,MATCH($A4,attributeMapFeedProductType,0)+1,FALSE)&gt;0,1,0)</formula>
    </cfRule>
    <cfRule type="expression" dxfId="426" priority="642">
      <formula>IF(VLOOKUP($DW$3,preferredAttributePTDMap,MATCH($A4,attributeMapFeedProductType,0)+1,FALSE)&gt;0,1,0)</formula>
    </cfRule>
    <cfRule type="expression" dxfId="425" priority="643">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24" priority="644">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23" priority="645">
      <formula>IF(LEN(DX4)&gt;0,1,0)</formula>
    </cfRule>
    <cfRule type="expression" dxfId="422" priority="646">
      <formula>IF(VLOOKUP($DX$3,requiredAttributePTDMap,MATCH($A4,attributeMapFeedProductType,0)+1,FALSE)&gt;0,1,0)</formula>
    </cfRule>
    <cfRule type="expression" dxfId="421" priority="647">
      <formula>IF(VLOOKUP($DX$3,optionalAttributePTDMap,MATCH($A4,attributeMapFeedProductType,0)+1,FALSE)&gt;0,1,0)</formula>
    </cfRule>
    <cfRule type="expression" dxfId="420" priority="648">
      <formula>IF(VLOOKUP($DX$3,preferredAttributePTDMap,MATCH($A4,attributeMapFeedProductType,0)+1,FALSE)&gt;0,1,0)</formula>
    </cfRule>
    <cfRule type="expression" dxfId="419" priority="649">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18" priority="650">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17" priority="651">
      <formula>IF(LEN(DY4)&gt;0,1,0)</formula>
    </cfRule>
    <cfRule type="expression" dxfId="416" priority="652">
      <formula>IF(VLOOKUP($DY$3,requiredAttributePTDMap,MATCH($A4,attributeMapFeedProductType,0)+1,FALSE)&gt;0,1,0)</formula>
    </cfRule>
    <cfRule type="expression" dxfId="415" priority="653">
      <formula>IF(VLOOKUP($DY$3,optionalAttributePTDMap,MATCH($A4,attributeMapFeedProductType,0)+1,FALSE)&gt;0,1,0)</formula>
    </cfRule>
    <cfRule type="expression" dxfId="414" priority="654">
      <formula>IF(VLOOKUP($DY$3,preferredAttributePTDMap,MATCH($A4,attributeMapFeedProductType,0)+1,FALSE)&gt;0,1,0)</formula>
    </cfRule>
    <cfRule type="expression" dxfId="413" priority="655">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12" priority="656">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11" priority="657">
      <formula>IF(LEN(DZ4)&gt;0,1,0)</formula>
    </cfRule>
    <cfRule type="expression" dxfId="410" priority="658">
      <formula>IF(VLOOKUP($DZ$3,requiredAttributePTDMap,MATCH($A4,attributeMapFeedProductType,0)+1,FALSE)&gt;0,1,0)</formula>
    </cfRule>
    <cfRule type="expression" dxfId="409" priority="659">
      <formula>IF(VLOOKUP($DZ$3,optionalAttributePTDMap,MATCH($A4,attributeMapFeedProductType,0)+1,FALSE)&gt;0,1,0)</formula>
    </cfRule>
    <cfRule type="expression" dxfId="408" priority="660">
      <formula>IF(VLOOKUP($DZ$3,preferredAttributePTDMap,MATCH($A4,attributeMapFeedProductType,0)+1,FALSE)&gt;0,1,0)</formula>
    </cfRule>
    <cfRule type="expression" dxfId="407" priority="661">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06" priority="662">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405" priority="663">
      <formula>IF(LEN(EA4)&gt;0,1,0)</formula>
    </cfRule>
    <cfRule type="expression" dxfId="404" priority="664">
      <formula>IF(VLOOKUP($EA$3,requiredAttributePTDMap,MATCH($A4,attributeMapFeedProductType,0)+1,FALSE)&gt;0,1,0)</formula>
    </cfRule>
    <cfRule type="expression" dxfId="403" priority="665">
      <formula>IF(VLOOKUP($EA$3,optionalAttributePTDMap,MATCH($A4,attributeMapFeedProductType,0)+1,FALSE)&gt;0,1,0)</formula>
    </cfRule>
    <cfRule type="expression" dxfId="402" priority="666">
      <formula>IF(VLOOKUP($EA$3,preferredAttributePTDMap,MATCH($A4,attributeMapFeedProductType,0)+1,FALSE)&gt;0,1,0)</formula>
    </cfRule>
    <cfRule type="expression" dxfId="401" priority="667">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00" priority="668">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99" priority="669">
      <formula>IF(LEN(EB4)&gt;0,1,0)</formula>
    </cfRule>
    <cfRule type="expression" dxfId="398" priority="670">
      <formula>IF(VLOOKUP($EB$3,requiredAttributePTDMap,MATCH($A4,attributeMapFeedProductType,0)+1,FALSE)&gt;0,1,0)</formula>
    </cfRule>
    <cfRule type="expression" dxfId="397" priority="671">
      <formula>IF(VLOOKUP($EB$3,optionalAttributePTDMap,MATCH($A4,attributeMapFeedProductType,0)+1,FALSE)&gt;0,1,0)</formula>
    </cfRule>
    <cfRule type="expression" dxfId="396" priority="672">
      <formula>IF(VLOOKUP($EB$3,preferredAttributePTDMap,MATCH($A4,attributeMapFeedProductType,0)+1,FALSE)&gt;0,1,0)</formula>
    </cfRule>
    <cfRule type="expression" dxfId="395" priority="673">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394" priority="674">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93" priority="675">
      <formula>IF(LEN(EC4)&gt;0,1,0)</formula>
    </cfRule>
    <cfRule type="expression" dxfId="392" priority="676">
      <formula>IF(VLOOKUP($EC$3,requiredAttributePTDMap,MATCH($A4,attributeMapFeedProductType,0)+1,FALSE)&gt;0,1,0)</formula>
    </cfRule>
    <cfRule type="expression" dxfId="391" priority="677">
      <formula>IF(VLOOKUP($EC$3,optionalAttributePTDMap,MATCH($A4,attributeMapFeedProductType,0)+1,FALSE)&gt;0,1,0)</formula>
    </cfRule>
    <cfRule type="expression" dxfId="390" priority="678">
      <formula>IF(VLOOKUP($EC$3,preferredAttributePTDMap,MATCH($A4,attributeMapFeedProductType,0)+1,FALSE)&gt;0,1,0)</formula>
    </cfRule>
    <cfRule type="expression" dxfId="389" priority="679">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388" priority="680">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87" priority="681">
      <formula>IF(LEN(ED4)&gt;0,1,0)</formula>
    </cfRule>
    <cfRule type="expression" dxfId="386" priority="682">
      <formula>IF(VLOOKUP($ED$3,requiredAttributePTDMap,MATCH($A4,attributeMapFeedProductType,0)+1,FALSE)&gt;0,1,0)</formula>
    </cfRule>
    <cfRule type="expression" dxfId="385" priority="683">
      <formula>IF(VLOOKUP($ED$3,optionalAttributePTDMap,MATCH($A4,attributeMapFeedProductType,0)+1,FALSE)&gt;0,1,0)</formula>
    </cfRule>
    <cfRule type="expression" dxfId="384" priority="684">
      <formula>IF(VLOOKUP($ED$3,preferredAttributePTDMap,MATCH($A4,attributeMapFeedProductType,0)+1,FALSE)&gt;0,1,0)</formula>
    </cfRule>
    <cfRule type="expression" dxfId="383" priority="685">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382" priority="686">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81" priority="687">
      <formula>IF(LEN(EE4)&gt;0,1,0)</formula>
    </cfRule>
    <cfRule type="expression" dxfId="380" priority="688">
      <formula>IF(VLOOKUP($EE$3,requiredAttributePTDMap,MATCH($A4,attributeMapFeedProductType,0)+1,FALSE)&gt;0,1,0)</formula>
    </cfRule>
    <cfRule type="expression" dxfId="379" priority="689">
      <formula>IF(VLOOKUP($EE$3,optionalAttributePTDMap,MATCH($A4,attributeMapFeedProductType,0)+1,FALSE)&gt;0,1,0)</formula>
    </cfRule>
    <cfRule type="expression" dxfId="378" priority="690">
      <formula>IF(VLOOKUP($EE$3,preferredAttributePTDMap,MATCH($A4,attributeMapFeedProductType,0)+1,FALSE)&gt;0,1,0)</formula>
    </cfRule>
    <cfRule type="expression" dxfId="377" priority="691">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376" priority="692">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75" priority="693">
      <formula>IF(LEN(EF4)&gt;0,1,0)</formula>
    </cfRule>
    <cfRule type="expression" dxfId="374" priority="694">
      <formula>IF(VLOOKUP($EF$3,requiredAttributePTDMap,MATCH($A4,attributeMapFeedProductType,0)+1,FALSE)&gt;0,1,0)</formula>
    </cfRule>
    <cfRule type="expression" dxfId="373" priority="695">
      <formula>IF(VLOOKUP($EF$3,optionalAttributePTDMap,MATCH($A4,attributeMapFeedProductType,0)+1,FALSE)&gt;0,1,0)</formula>
    </cfRule>
    <cfRule type="expression" dxfId="372" priority="696">
      <formula>IF(VLOOKUP($EF$3,preferredAttributePTDMap,MATCH($A4,attributeMapFeedProductType,0)+1,FALSE)&gt;0,1,0)</formula>
    </cfRule>
    <cfRule type="expression" dxfId="371" priority="697">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370" priority="698">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69" priority="699">
      <formula>IF(LEN(EG4)&gt;0,1,0)</formula>
    </cfRule>
    <cfRule type="expression" dxfId="368" priority="700">
      <formula>IF(VLOOKUP($EG$3,requiredAttributePTDMap,MATCH($A4,attributeMapFeedProductType,0)+1,FALSE)&gt;0,1,0)</formula>
    </cfRule>
    <cfRule type="expression" dxfId="367" priority="701">
      <formula>IF(VLOOKUP($EG$3,optionalAttributePTDMap,MATCH($A4,attributeMapFeedProductType,0)+1,FALSE)&gt;0,1,0)</formula>
    </cfRule>
    <cfRule type="expression" dxfId="366" priority="702">
      <formula>IF(VLOOKUP($EG$3,preferredAttributePTDMap,MATCH($A4,attributeMapFeedProductType,0)+1,FALSE)&gt;0,1,0)</formula>
    </cfRule>
    <cfRule type="expression" dxfId="365" priority="703">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64" priority="704">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63" priority="705">
      <formula>IF(LEN(EH4)&gt;0,1,0)</formula>
    </cfRule>
    <cfRule type="expression" dxfId="362" priority="706">
      <formula>IF(VLOOKUP($EH$3,requiredAttributePTDMap,MATCH($A4,attributeMapFeedProductType,0)+1,FALSE)&gt;0,1,0)</formula>
    </cfRule>
    <cfRule type="expression" dxfId="361" priority="707">
      <formula>IF(VLOOKUP($EH$3,optionalAttributePTDMap,MATCH($A4,attributeMapFeedProductType,0)+1,FALSE)&gt;0,1,0)</formula>
    </cfRule>
    <cfRule type="expression" dxfId="360" priority="708">
      <formula>IF(VLOOKUP($EH$3,preferredAttributePTDMap,MATCH($A4,attributeMapFeedProductType,0)+1,FALSE)&gt;0,1,0)</formula>
    </cfRule>
    <cfRule type="expression" dxfId="359" priority="709">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58" priority="710">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57" priority="711">
      <formula>IF(LEN(EI4)&gt;0,1,0)</formula>
    </cfRule>
    <cfRule type="expression" dxfId="356" priority="712">
      <formula>IF(VLOOKUP($EI$3,requiredAttributePTDMap,MATCH($A4,attributeMapFeedProductType,0)+1,FALSE)&gt;0,1,0)</formula>
    </cfRule>
    <cfRule type="expression" dxfId="355" priority="713">
      <formula>IF(VLOOKUP($EI$3,optionalAttributePTDMap,MATCH($A4,attributeMapFeedProductType,0)+1,FALSE)&gt;0,1,0)</formula>
    </cfRule>
    <cfRule type="expression" dxfId="354" priority="714">
      <formula>IF(VLOOKUP($EI$3,preferredAttributePTDMap,MATCH($A4,attributeMapFeedProductType,0)+1,FALSE)&gt;0,1,0)</formula>
    </cfRule>
    <cfRule type="expression" dxfId="353" priority="715">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52" priority="716">
      <formula>AND(AND(OR(NOT(DU4="lithium"),DU4=""),OR(NOT(DU4="lithium_air"),DU4=""),OR(NOT(DU4="lithium_cobalt"),DU4=""),OR(NOT(DU4="lithium_ion"),DU4=""),OR(NOT(DU4="lithium_manganese_dioxide"),DU4=""),OR(NOT(DU4="lithium_metal"),DU4=""),OR(NOT(DU4="lithium_nickel_cobalt_aluminum"),DU4=""),OR(NOT(DU4="lithium_nickel_manganese_cobalt"),DU4=""),OR(NOT(DU4="lithium_phosphate"),DU4=""),OR(NOT(DU4="lithium_polymer"),DU4=""),OR(NOT(DU4="lithium_thionyl_chloride"),DU4=""),OR(NOT(DU4="lithium_titanate"),DU4="")),A4&lt;&gt;"")</formula>
    </cfRule>
    <cfRule type="expression" dxfId="351" priority="717">
      <formula>IF(LEN(EJ4)&gt;0,1,0)</formula>
    </cfRule>
    <cfRule type="expression" dxfId="350" priority="718">
      <formula>IF(VLOOKUP($EJ$3,requiredAttributePTDMap,MATCH($A4,attributeMapFeedProductType,0)+1,FALSE)&gt;0,1,0)</formula>
    </cfRule>
    <cfRule type="expression" dxfId="349" priority="719">
      <formula>IF(VLOOKUP($EJ$3,optionalAttributePTDMap,MATCH($A4,attributeMapFeedProductType,0)+1,FALSE)&gt;0,1,0)</formula>
    </cfRule>
    <cfRule type="expression" dxfId="348" priority="720">
      <formula>IF(VLOOKUP($EJ$3,preferredAttributePTDMap,MATCH($A4,attributeMapFeedProductType,0)+1,FALSE)&gt;0,1,0)</formula>
    </cfRule>
    <cfRule type="expression" dxfId="347" priority="721">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46" priority="722">
      <formula>AND(AND(OR(NOT(DF4&lt;&gt;"default"),DF4="")),A4&lt;&gt;"")</formula>
    </cfRule>
    <cfRule type="expression" dxfId="345" priority="723">
      <formula>IF(LEN(EK4)&gt;0,1,0)</formula>
    </cfRule>
    <cfRule type="expression" dxfId="344" priority="724">
      <formula>IF(VLOOKUP($EK$3,requiredAttributePTDMap,MATCH($A4,attributeMapFeedProductType,0)+1,FALSE)&gt;0,1,0)</formula>
    </cfRule>
    <cfRule type="expression" dxfId="343" priority="725">
      <formula>IF(VLOOKUP($EK$3,optionalAttributePTDMap,MATCH($A4,attributeMapFeedProductType,0)+1,FALSE)&gt;0,1,0)</formula>
    </cfRule>
    <cfRule type="expression" dxfId="342" priority="726">
      <formula>IF(VLOOKUP($EK$3,preferredAttributePTDMap,MATCH($A4,attributeMapFeedProductType,0)+1,FALSE)&gt;0,1,0)</formula>
    </cfRule>
    <cfRule type="expression" dxfId="341" priority="727">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40" priority="728">
      <formula>AND(AND(OR(NOT(DF4&lt;&gt;"default"),DF4="")),A4&lt;&gt;"")</formula>
    </cfRule>
    <cfRule type="expression" dxfId="339" priority="729">
      <formula>IF(LEN(EL4)&gt;0,1,0)</formula>
    </cfRule>
    <cfRule type="expression" dxfId="338" priority="730">
      <formula>IF(VLOOKUP($EL$3,requiredAttributePTDMap,MATCH($A4,attributeMapFeedProductType,0)+1,FALSE)&gt;0,1,0)</formula>
    </cfRule>
    <cfRule type="expression" dxfId="337" priority="731">
      <formula>IF(VLOOKUP($EL$3,optionalAttributePTDMap,MATCH($A4,attributeMapFeedProductType,0)+1,FALSE)&gt;0,1,0)</formula>
    </cfRule>
    <cfRule type="expression" dxfId="336" priority="732">
      <formula>IF(VLOOKUP($EL$3,preferredAttributePTDMap,MATCH($A4,attributeMapFeedProductType,0)+1,FALSE)&gt;0,1,0)</formula>
    </cfRule>
    <cfRule type="expression" dxfId="335" priority="733">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34" priority="734">
      <formula>AND(AND(OR(NOT(DF4&lt;&gt;"default"),DF4="")),A4&lt;&gt;"")</formula>
    </cfRule>
    <cfRule type="expression" dxfId="333" priority="735">
      <formula>IF(LEN(EM4)&gt;0,1,0)</formula>
    </cfRule>
    <cfRule type="expression" dxfId="332" priority="736">
      <formula>IF(VLOOKUP($EM$3,requiredAttributePTDMap,MATCH($A4,attributeMapFeedProductType,0)+1,FALSE)&gt;0,1,0)</formula>
    </cfRule>
    <cfRule type="expression" dxfId="331" priority="737">
      <formula>IF(VLOOKUP($EM$3,optionalAttributePTDMap,MATCH($A4,attributeMapFeedProductType,0)+1,FALSE)&gt;0,1,0)</formula>
    </cfRule>
    <cfRule type="expression" dxfId="330" priority="738">
      <formula>IF(VLOOKUP($EM$3,preferredAttributePTDMap,MATCH($A4,attributeMapFeedProductType,0)+1,FALSE)&gt;0,1,0)</formula>
    </cfRule>
    <cfRule type="expression" dxfId="329" priority="739">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28" priority="740">
      <formula>AND(AND(OR(NOT(DF4&lt;&gt;"default"),DF4="")),A4&lt;&gt;"")</formula>
    </cfRule>
    <cfRule type="expression" dxfId="327" priority="741">
      <formula>IF(LEN(EN4)&gt;0,1,0)</formula>
    </cfRule>
    <cfRule type="expression" dxfId="326" priority="742">
      <formula>IF(VLOOKUP($EN$3,requiredAttributePTDMap,MATCH($A4,attributeMapFeedProductType,0)+1,FALSE)&gt;0,1,0)</formula>
    </cfRule>
    <cfRule type="expression" dxfId="325" priority="743">
      <formula>IF(VLOOKUP($EN$3,optionalAttributePTDMap,MATCH($A4,attributeMapFeedProductType,0)+1,FALSE)&gt;0,1,0)</formula>
    </cfRule>
    <cfRule type="expression" dxfId="324" priority="744">
      <formula>IF(VLOOKUP($EN$3,preferredAttributePTDMap,MATCH($A4,attributeMapFeedProductType,0)+1,FALSE)&gt;0,1,0)</formula>
    </cfRule>
    <cfRule type="expression" dxfId="323" priority="745">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22" priority="746">
      <formula>AND(AND(OR(NOT(DF4&lt;&gt;"default"),DF4="")),A4&lt;&gt;"")</formula>
    </cfRule>
    <cfRule type="expression" dxfId="321" priority="747">
      <formula>IF(LEN(EO4)&gt;0,1,0)</formula>
    </cfRule>
    <cfRule type="expression" dxfId="320" priority="748">
      <formula>IF(VLOOKUP($EO$3,requiredAttributePTDMap,MATCH($A4,attributeMapFeedProductType,0)+1,FALSE)&gt;0,1,0)</formula>
    </cfRule>
    <cfRule type="expression" dxfId="319" priority="749">
      <formula>IF(VLOOKUP($EO$3,optionalAttributePTDMap,MATCH($A4,attributeMapFeedProductType,0)+1,FALSE)&gt;0,1,0)</formula>
    </cfRule>
    <cfRule type="expression" dxfId="318" priority="750">
      <formula>IF(VLOOKUP($EO$3,preferredAttributePTDMap,MATCH($A4,attributeMapFeedProductType,0)+1,FALSE)&gt;0,1,0)</formula>
    </cfRule>
    <cfRule type="expression" dxfId="317" priority="751">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16" priority="752">
      <formula>AND(AND(OR(NOT(EK4="Transportation"),EK4=""),OR(NOT(EL4="Transportation"),EL4=""),OR(NOT(EM4="Transportation"),EM4=""),OR(NOT(EN4="Transportation"),EN4=""),OR(NOT(EO4="Transportation"),EO4="")),A4&lt;&gt;"")</formula>
    </cfRule>
    <cfRule type="expression" dxfId="315" priority="753">
      <formula>IF(LEN(EP4)&gt;0,1,0)</formula>
    </cfRule>
    <cfRule type="expression" dxfId="314" priority="754">
      <formula>IF(VLOOKUP($EP$3,requiredAttributePTDMap,MATCH($A4,attributeMapFeedProductType,0)+1,FALSE)&gt;0,1,0)</formula>
    </cfRule>
    <cfRule type="expression" dxfId="313" priority="755">
      <formula>IF(VLOOKUP($EP$3,optionalAttributePTDMap,MATCH($A4,attributeMapFeedProductType,0)+1,FALSE)&gt;0,1,0)</formula>
    </cfRule>
    <cfRule type="expression" dxfId="312" priority="756">
      <formula>IF(VLOOKUP($EP$3,preferredAttributePTDMap,MATCH($A4,attributeMapFeedProductType,0)+1,FALSE)&gt;0,1,0)</formula>
    </cfRule>
    <cfRule type="expression" dxfId="311" priority="757">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10" priority="758">
      <formula>AND(AND(OR(NOT(EK4&lt;&gt;"GHS"),EK4=""),OR(NOT(EL4&lt;&gt;"GHS"),EL4=""),OR(NOT(EM4&lt;&gt;"GHS"),EM4=""),OR(NOT(EN4&lt;&gt;"GHS"),EN4=""),OR(NOT(EO4&lt;&gt;"GHS"),EO4="")),A4&lt;&gt;"")</formula>
    </cfRule>
    <cfRule type="expression" dxfId="309" priority="759">
      <formula>IF(LEN(EQ4)&gt;0,1,0)</formula>
    </cfRule>
    <cfRule type="expression" dxfId="308" priority="760">
      <formula>IF(VLOOKUP($EQ$3,requiredAttributePTDMap,MATCH($A4,attributeMapFeedProductType,0)+1,FALSE)&gt;0,1,0)</formula>
    </cfRule>
    <cfRule type="expression" dxfId="307" priority="761">
      <formula>IF(VLOOKUP($EQ$3,optionalAttributePTDMap,MATCH($A4,attributeMapFeedProductType,0)+1,FALSE)&gt;0,1,0)</formula>
    </cfRule>
    <cfRule type="expression" dxfId="306" priority="762">
      <formula>IF(VLOOKUP($EQ$3,preferredAttributePTDMap,MATCH($A4,attributeMapFeedProductType,0)+1,FALSE)&gt;0,1,0)</formula>
    </cfRule>
    <cfRule type="expression" dxfId="305" priority="763">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04" priority="764">
      <formula>AND(AND(OR(NOT(EK4&lt;&gt;"Not Applicable"),EK4=""),OR(NOT(EL4&lt;&gt;"Not Applicable"),EL4=""),OR(NOT(EM4&lt;&gt;"Not Applicable"),EM4=""),OR(NOT(EN4&lt;&gt;"Not Applicable"),EN4=""),OR(NOT(EO4&lt;&gt;"Not Applicable"),EO4="")),A4&lt;&gt;"")</formula>
    </cfRule>
    <cfRule type="expression" dxfId="303" priority="765">
      <formula>IF(LEN(ER4)&gt;0,1,0)</formula>
    </cfRule>
    <cfRule type="expression" dxfId="302" priority="766">
      <formula>IF(VLOOKUP($ER$3,requiredAttributePTDMap,MATCH($A4,attributeMapFeedProductType,0)+1,FALSE)&gt;0,1,0)</formula>
    </cfRule>
    <cfRule type="expression" dxfId="301" priority="767">
      <formula>IF(VLOOKUP($ER$3,optionalAttributePTDMap,MATCH($A4,attributeMapFeedProductType,0)+1,FALSE)&gt;0,1,0)</formula>
    </cfRule>
    <cfRule type="expression" dxfId="300" priority="768">
      <formula>IF(VLOOKUP($ER$3,preferredAttributePTDMap,MATCH($A4,attributeMapFeedProductType,0)+1,FALSE)&gt;0,1,0)</formula>
    </cfRule>
    <cfRule type="expression" dxfId="299" priority="769">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298" priority="770">
      <formula>AND(AND(OR(NOT(EK4&lt;&gt;"Not Applicable"),EK4=""),OR(NOT(EL4&lt;&gt;"Not Applicable"),EL4=""),OR(NOT(EM4&lt;&gt;"Not Applicable"),EM4=""),OR(NOT(EN4&lt;&gt;"Not Applicable"),EN4=""),OR(NOT(EO4&lt;&gt;"Not Applicable"),EO4="")),A4&lt;&gt;"")</formula>
    </cfRule>
    <cfRule type="expression" dxfId="297" priority="771">
      <formula>IF(LEN(ES4)&gt;0,1,0)</formula>
    </cfRule>
    <cfRule type="expression" dxfId="296" priority="772">
      <formula>IF(VLOOKUP($ES$3,requiredAttributePTDMap,MATCH($A4,attributeMapFeedProductType,0)+1,FALSE)&gt;0,1,0)</formula>
    </cfRule>
    <cfRule type="expression" dxfId="295" priority="773">
      <formula>IF(VLOOKUP($ES$3,optionalAttributePTDMap,MATCH($A4,attributeMapFeedProductType,0)+1,FALSE)&gt;0,1,0)</formula>
    </cfRule>
    <cfRule type="expression" dxfId="294" priority="774">
      <formula>IF(VLOOKUP($ES$3,preferredAttributePTDMap,MATCH($A4,attributeMapFeedProductType,0)+1,FALSE)&gt;0,1,0)</formula>
    </cfRule>
    <cfRule type="expression" dxfId="293" priority="775">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292" priority="776">
      <formula>IF(LEN(ET4)&gt;0,1,0)</formula>
    </cfRule>
    <cfRule type="expression" dxfId="291" priority="777">
      <formula>IF(VLOOKUP($ET$3,requiredAttributePTDMap,MATCH($A4,attributeMapFeedProductType,0)+1,FALSE)&gt;0,1,0)</formula>
    </cfRule>
    <cfRule type="expression" dxfId="290" priority="778">
      <formula>IF(VLOOKUP($ET$3,optionalAttributePTDMap,MATCH($A4,attributeMapFeedProductType,0)+1,FALSE)&gt;0,1,0)</formula>
    </cfRule>
    <cfRule type="expression" dxfId="289" priority="779">
      <formula>IF(VLOOKUP($ET$3,preferredAttributePTDMap,MATCH($A4,attributeMapFeedProductType,0)+1,FALSE)&gt;0,1,0)</formula>
    </cfRule>
    <cfRule type="expression" dxfId="288" priority="780">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287" priority="781">
      <formula>IF(LEN(EU4)&gt;0,1,0)</formula>
    </cfRule>
    <cfRule type="expression" dxfId="286" priority="782">
      <formula>IF(VLOOKUP($EU$3,requiredAttributePTDMap,MATCH($A4,attributeMapFeedProductType,0)+1,FALSE)&gt;0,1,0)</formula>
    </cfRule>
    <cfRule type="expression" dxfId="285" priority="783">
      <formula>IF(VLOOKUP($EU$3,optionalAttributePTDMap,MATCH($A4,attributeMapFeedProductType,0)+1,FALSE)&gt;0,1,0)</formula>
    </cfRule>
    <cfRule type="expression" dxfId="284" priority="784">
      <formula>IF(VLOOKUP($EU$3,preferredAttributePTDMap,MATCH($A4,attributeMapFeedProductType,0)+1,FALSE)&gt;0,1,0)</formula>
    </cfRule>
    <cfRule type="expression" dxfId="283" priority="785">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282" priority="786">
      <formula>IF(LEN(EV4)&gt;0,1,0)</formula>
    </cfRule>
    <cfRule type="expression" dxfId="281" priority="787">
      <formula>IF(VLOOKUP($EV$3,requiredAttributePTDMap,MATCH($A4,attributeMapFeedProductType,0)+1,FALSE)&gt;0,1,0)</formula>
    </cfRule>
    <cfRule type="expression" dxfId="280" priority="788">
      <formula>IF(VLOOKUP($EV$3,optionalAttributePTDMap,MATCH($A4,attributeMapFeedProductType,0)+1,FALSE)&gt;0,1,0)</formula>
    </cfRule>
    <cfRule type="expression" dxfId="279" priority="789">
      <formula>IF(VLOOKUP($EV$3,preferredAttributePTDMap,MATCH($A4,attributeMapFeedProductType,0)+1,FALSE)&gt;0,1,0)</formula>
    </cfRule>
    <cfRule type="expression" dxfId="278" priority="790">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277" priority="791">
      <formula>IF(LEN(EW4)&gt;0,1,0)</formula>
    </cfRule>
    <cfRule type="expression" dxfId="276" priority="792">
      <formula>IF(VLOOKUP($EW$3,requiredAttributePTDMap,MATCH($A4,attributeMapFeedProductType,0)+1,FALSE)&gt;0,1,0)</formula>
    </cfRule>
    <cfRule type="expression" dxfId="275" priority="793">
      <formula>IF(VLOOKUP($EW$3,optionalAttributePTDMap,MATCH($A4,attributeMapFeedProductType,0)+1,FALSE)&gt;0,1,0)</formula>
    </cfRule>
    <cfRule type="expression" dxfId="274" priority="794">
      <formula>IF(VLOOKUP($EW$3,preferredAttributePTDMap,MATCH($A4,attributeMapFeedProductType,0)+1,FALSE)&gt;0,1,0)</formula>
    </cfRule>
    <cfRule type="expression" dxfId="273" priority="795">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72" priority="796">
      <formula>AND(AND(OR(NOT(EK4="GHS"),EK4=""),OR(NOT(EL4="GHS"),EL4=""),OR(NOT(EM4="GHS"),EM4=""),OR(NOT(EN4="GHS"),EN4=""),OR(NOT(EO4="GHS"),EO4="")),A4&lt;&gt;"")</formula>
    </cfRule>
    <cfRule type="expression" dxfId="271" priority="797">
      <formula>IF(LEN(EX4)&gt;0,1,0)</formula>
    </cfRule>
    <cfRule type="expression" dxfId="270" priority="798">
      <formula>IF(VLOOKUP($EX$3,requiredAttributePTDMap,MATCH($A4,attributeMapFeedProductType,0)+1,FALSE)&gt;0,1,0)</formula>
    </cfRule>
    <cfRule type="expression" dxfId="269" priority="799">
      <formula>IF(VLOOKUP($EX$3,optionalAttributePTDMap,MATCH($A4,attributeMapFeedProductType,0)+1,FALSE)&gt;0,1,0)</formula>
    </cfRule>
    <cfRule type="expression" dxfId="268" priority="800">
      <formula>IF(VLOOKUP($EX$3,preferredAttributePTDMap,MATCH($A4,attributeMapFeedProductType,0)+1,FALSE)&gt;0,1,0)</formula>
    </cfRule>
    <cfRule type="expression" dxfId="267" priority="801">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66" priority="802">
      <formula>AND(AND(OR(NOT(EK4="GHS"),EK4=""),OR(NOT(EL4="GHS"),EL4=""),OR(NOT(EM4="GHS"),EM4=""),OR(NOT(EN4="GHS"),EN4=""),OR(NOT(EO4="GHS"),EO4="")),A4&lt;&gt;"")</formula>
    </cfRule>
    <cfRule type="expression" dxfId="265" priority="803">
      <formula>IF(LEN(EY4)&gt;0,1,0)</formula>
    </cfRule>
    <cfRule type="expression" dxfId="264" priority="804">
      <formula>IF(VLOOKUP($EY$3,requiredAttributePTDMap,MATCH($A4,attributeMapFeedProductType,0)+1,FALSE)&gt;0,1,0)</formula>
    </cfRule>
    <cfRule type="expression" dxfId="263" priority="805">
      <formula>IF(VLOOKUP($EY$3,optionalAttributePTDMap,MATCH($A4,attributeMapFeedProductType,0)+1,FALSE)&gt;0,1,0)</formula>
    </cfRule>
    <cfRule type="expression" dxfId="262" priority="806">
      <formula>IF(VLOOKUP($EY$3,preferredAttributePTDMap,MATCH($A4,attributeMapFeedProductType,0)+1,FALSE)&gt;0,1,0)</formula>
    </cfRule>
    <cfRule type="expression" dxfId="261" priority="807">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60" priority="808">
      <formula>AND(AND(OR(NOT(EK4="GHS"),EK4=""),OR(NOT(EL4="GHS"),EL4=""),OR(NOT(EM4="GHS"),EM4=""),OR(NOT(EN4="GHS"),EN4=""),OR(NOT(EO4="GHS"),EO4="")),A4&lt;&gt;"")</formula>
    </cfRule>
    <cfRule type="expression" dxfId="259" priority="809">
      <formula>IF(LEN(EZ4)&gt;0,1,0)</formula>
    </cfRule>
    <cfRule type="expression" dxfId="258" priority="810">
      <formula>IF(VLOOKUP($EZ$3,requiredAttributePTDMap,MATCH($A4,attributeMapFeedProductType,0)+1,FALSE)&gt;0,1,0)</formula>
    </cfRule>
    <cfRule type="expression" dxfId="257" priority="811">
      <formula>IF(VLOOKUP($EZ$3,optionalAttributePTDMap,MATCH($A4,attributeMapFeedProductType,0)+1,FALSE)&gt;0,1,0)</formula>
    </cfRule>
    <cfRule type="expression" dxfId="256" priority="812">
      <formula>IF(VLOOKUP($EZ$3,preferredAttributePTDMap,MATCH($A4,attributeMapFeedProductType,0)+1,FALSE)&gt;0,1,0)</formula>
    </cfRule>
    <cfRule type="expression" dxfId="255" priority="813">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54" priority="814">
      <formula>IF(LEN(FA4)&gt;0,1,0)</formula>
    </cfRule>
    <cfRule type="expression" dxfId="253" priority="815">
      <formula>IF(VLOOKUP($FA$3,requiredAttributePTDMap,MATCH($A4,attributeMapFeedProductType,0)+1,FALSE)&gt;0,1,0)</formula>
    </cfRule>
    <cfRule type="expression" dxfId="252" priority="816">
      <formula>IF(VLOOKUP($FA$3,optionalAttributePTDMap,MATCH($A4,attributeMapFeedProductType,0)+1,FALSE)&gt;0,1,0)</formula>
    </cfRule>
    <cfRule type="expression" dxfId="251" priority="817">
      <formula>IF(VLOOKUP($FA$3,preferredAttributePTDMap,MATCH($A4,attributeMapFeedProductType,0)+1,FALSE)&gt;0,1,0)</formula>
    </cfRule>
    <cfRule type="expression" dxfId="250" priority="818">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49" priority="819">
      <formula>IF(LEN(FB4)&gt;0,1,0)</formula>
    </cfRule>
    <cfRule type="expression" dxfId="248" priority="820">
      <formula>IF(VLOOKUP($FB$3,requiredAttributePTDMap,MATCH($A4,attributeMapFeedProductType,0)+1,FALSE)&gt;0,1,0)</formula>
    </cfRule>
    <cfRule type="expression" dxfId="247" priority="821">
      <formula>IF(VLOOKUP($FB$3,optionalAttributePTDMap,MATCH($A4,attributeMapFeedProductType,0)+1,FALSE)&gt;0,1,0)</formula>
    </cfRule>
    <cfRule type="expression" dxfId="246" priority="822">
      <formula>IF(VLOOKUP($FB$3,preferredAttributePTDMap,MATCH($A4,attributeMapFeedProductType,0)+1,FALSE)&gt;0,1,0)</formula>
    </cfRule>
    <cfRule type="expression" dxfId="245" priority="823">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44" priority="824">
      <formula>IF(LEN(FC4)&gt;0,1,0)</formula>
    </cfRule>
    <cfRule type="expression" dxfId="243" priority="825">
      <formula>IF(VLOOKUP($FC$3,requiredAttributePTDMap,MATCH($A4,attributeMapFeedProductType,0)+1,FALSE)&gt;0,1,0)</formula>
    </cfRule>
    <cfRule type="expression" dxfId="242" priority="826">
      <formula>IF(VLOOKUP($FC$3,optionalAttributePTDMap,MATCH($A4,attributeMapFeedProductType,0)+1,FALSE)&gt;0,1,0)</formula>
    </cfRule>
    <cfRule type="expression" dxfId="241" priority="827">
      <formula>IF(VLOOKUP($FC$3,preferredAttributePTDMap,MATCH($A4,attributeMapFeedProductType,0)+1,FALSE)&gt;0,1,0)</formula>
    </cfRule>
    <cfRule type="expression" dxfId="240" priority="828">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39" priority="829">
      <formula>IF(LEN(FD4)&gt;0,1,0)</formula>
    </cfRule>
    <cfRule type="expression" dxfId="238" priority="830">
      <formula>IF(VLOOKUP($FD$3,requiredAttributePTDMap,MATCH($A4,attributeMapFeedProductType,0)+1,FALSE)&gt;0,1,0)</formula>
    </cfRule>
    <cfRule type="expression" dxfId="237" priority="831">
      <formula>IF(VLOOKUP($FD$3,optionalAttributePTDMap,MATCH($A4,attributeMapFeedProductType,0)+1,FALSE)&gt;0,1,0)</formula>
    </cfRule>
    <cfRule type="expression" dxfId="236" priority="832">
      <formula>IF(VLOOKUP($FD$3,preferredAttributePTDMap,MATCH($A4,attributeMapFeedProductType,0)+1,FALSE)&gt;0,1,0)</formula>
    </cfRule>
    <cfRule type="expression" dxfId="235" priority="833">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34" priority="834">
      <formula>IF(LEN(FE4)&gt;0,1,0)</formula>
    </cfRule>
    <cfRule type="expression" dxfId="233" priority="835">
      <formula>IF(VLOOKUP($FE$3,requiredAttributePTDMap,MATCH($A4,attributeMapFeedProductType,0)+1,FALSE)&gt;0,1,0)</formula>
    </cfRule>
    <cfRule type="expression" dxfId="232" priority="836">
      <formula>IF(VLOOKUP($FE$3,optionalAttributePTDMap,MATCH($A4,attributeMapFeedProductType,0)+1,FALSE)&gt;0,1,0)</formula>
    </cfRule>
    <cfRule type="expression" dxfId="231" priority="837">
      <formula>IF(VLOOKUP($FE$3,preferredAttributePTDMap,MATCH($A4,attributeMapFeedProductType,0)+1,FALSE)&gt;0,1,0)</formula>
    </cfRule>
    <cfRule type="expression" dxfId="230" priority="838">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29" priority="839">
      <formula>IF(LEN(FF4)&gt;0,1,0)</formula>
    </cfRule>
    <cfRule type="expression" dxfId="228" priority="840">
      <formula>IF(VLOOKUP($FF$3,requiredAttributePTDMap,MATCH($A4,attributeMapFeedProductType,0)+1,FALSE)&gt;0,1,0)</formula>
    </cfRule>
    <cfRule type="expression" dxfId="227" priority="841">
      <formula>IF(VLOOKUP($FF$3,optionalAttributePTDMap,MATCH($A4,attributeMapFeedProductType,0)+1,FALSE)&gt;0,1,0)</formula>
    </cfRule>
    <cfRule type="expression" dxfId="226" priority="842">
      <formula>IF(VLOOKUP($FF$3,preferredAttributePTDMap,MATCH($A4,attributeMapFeedProductType,0)+1,FALSE)&gt;0,1,0)</formula>
    </cfRule>
    <cfRule type="expression" dxfId="225" priority="843">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24" priority="844">
      <formula>IF(LEN(FG4)&gt;0,1,0)</formula>
    </cfRule>
    <cfRule type="expression" dxfId="223" priority="845">
      <formula>IF(VLOOKUP($FG$3,requiredAttributePTDMap,MATCH($A4,attributeMapFeedProductType,0)+1,FALSE)&gt;0,1,0)</formula>
    </cfRule>
    <cfRule type="expression" dxfId="222" priority="846">
      <formula>IF(VLOOKUP($FG$3,optionalAttributePTDMap,MATCH($A4,attributeMapFeedProductType,0)+1,FALSE)&gt;0,1,0)</formula>
    </cfRule>
    <cfRule type="expression" dxfId="221" priority="847">
      <formula>IF(VLOOKUP($FG$3,preferredAttributePTDMap,MATCH($A4,attributeMapFeedProductType,0)+1,FALSE)&gt;0,1,0)</formula>
    </cfRule>
    <cfRule type="expression" dxfId="220" priority="848">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19" priority="849">
      <formula>IF(LEN(FH4)&gt;0,1,0)</formula>
    </cfRule>
    <cfRule type="expression" dxfId="218" priority="850">
      <formula>IF(VLOOKUP($FH$3,requiredAttributePTDMap,MATCH($A4,attributeMapFeedProductType,0)+1,FALSE)&gt;0,1,0)</formula>
    </cfRule>
    <cfRule type="expression" dxfId="217" priority="851">
      <formula>IF(VLOOKUP($FH$3,optionalAttributePTDMap,MATCH($A4,attributeMapFeedProductType,0)+1,FALSE)&gt;0,1,0)</formula>
    </cfRule>
    <cfRule type="expression" dxfId="216" priority="852">
      <formula>IF(VLOOKUP($FH$3,preferredAttributePTDMap,MATCH($A4,attributeMapFeedProductType,0)+1,FALSE)&gt;0,1,0)</formula>
    </cfRule>
    <cfRule type="expression" dxfId="215" priority="853">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14" priority="854">
      <formula>IF(LEN(FI4)&gt;0,1,0)</formula>
    </cfRule>
    <cfRule type="expression" dxfId="213" priority="855">
      <formula>IF(VLOOKUP($FI$3,requiredAttributePTDMap,MATCH($A4,attributeMapFeedProductType,0)+1,FALSE)&gt;0,1,0)</formula>
    </cfRule>
    <cfRule type="expression" dxfId="212" priority="856">
      <formula>IF(VLOOKUP($FI$3,optionalAttributePTDMap,MATCH($A4,attributeMapFeedProductType,0)+1,FALSE)&gt;0,1,0)</formula>
    </cfRule>
    <cfRule type="expression" dxfId="211" priority="857">
      <formula>IF(VLOOKUP($FI$3,preferredAttributePTDMap,MATCH($A4,attributeMapFeedProductType,0)+1,FALSE)&gt;0,1,0)</formula>
    </cfRule>
    <cfRule type="expression" dxfId="210" priority="858">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09" priority="859">
      <formula>IF(LEN(FJ4)&gt;0,1,0)</formula>
    </cfRule>
    <cfRule type="expression" dxfId="208" priority="860">
      <formula>IF(VLOOKUP($FJ$3,requiredAttributePTDMap,MATCH($A4,attributeMapFeedProductType,0)+1,FALSE)&gt;0,1,0)</formula>
    </cfRule>
    <cfRule type="expression" dxfId="207" priority="861">
      <formula>IF(VLOOKUP($FJ$3,optionalAttributePTDMap,MATCH($A4,attributeMapFeedProductType,0)+1,FALSE)&gt;0,1,0)</formula>
    </cfRule>
    <cfRule type="expression" dxfId="206" priority="862">
      <formula>IF(VLOOKUP($FJ$3,preferredAttributePTDMap,MATCH($A4,attributeMapFeedProductType,0)+1,FALSE)&gt;0,1,0)</formula>
    </cfRule>
    <cfRule type="expression" dxfId="205" priority="863">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04" priority="864">
      <formula>IF(LEN(FK4)&gt;0,1,0)</formula>
    </cfRule>
    <cfRule type="expression" dxfId="203" priority="865">
      <formula>IF(VLOOKUP($FK$3,requiredAttributePTDMap,MATCH($A4,attributeMapFeedProductType,0)+1,FALSE)&gt;0,1,0)</formula>
    </cfRule>
    <cfRule type="expression" dxfId="202" priority="866">
      <formula>IF(VLOOKUP($FK$3,optionalAttributePTDMap,MATCH($A4,attributeMapFeedProductType,0)+1,FALSE)&gt;0,1,0)</formula>
    </cfRule>
    <cfRule type="expression" dxfId="201" priority="867">
      <formula>IF(VLOOKUP($FK$3,preferredAttributePTDMap,MATCH($A4,attributeMapFeedProductType,0)+1,FALSE)&gt;0,1,0)</formula>
    </cfRule>
    <cfRule type="expression" dxfId="200" priority="868">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199" priority="869">
      <formula>IF(LEN(FL4)&gt;0,1,0)</formula>
    </cfRule>
    <cfRule type="expression" dxfId="198" priority="870">
      <formula>IF(VLOOKUP($FL$3,requiredAttributePTDMap,MATCH($A4,attributeMapFeedProductType,0)+1,FALSE)&gt;0,1,0)</formula>
    </cfRule>
    <cfRule type="expression" dxfId="197" priority="871">
      <formula>IF(VLOOKUP($FL$3,optionalAttributePTDMap,MATCH($A4,attributeMapFeedProductType,0)+1,FALSE)&gt;0,1,0)</formula>
    </cfRule>
    <cfRule type="expression" dxfId="196" priority="872">
      <formula>IF(VLOOKUP($FL$3,preferredAttributePTDMap,MATCH($A4,attributeMapFeedProductType,0)+1,FALSE)&gt;0,1,0)</formula>
    </cfRule>
    <cfRule type="expression" dxfId="195" priority="873">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194" priority="874">
      <formula>IF(LEN(FM4)&gt;0,1,0)</formula>
    </cfRule>
    <cfRule type="expression" dxfId="193" priority="875">
      <formula>IF(VLOOKUP($FM$3,requiredAttributePTDMap,MATCH($A4,attributeMapFeedProductType,0)+1,FALSE)&gt;0,1,0)</formula>
    </cfRule>
    <cfRule type="expression" dxfId="192" priority="876">
      <formula>IF(VLOOKUP($FM$3,optionalAttributePTDMap,MATCH($A4,attributeMapFeedProductType,0)+1,FALSE)&gt;0,1,0)</formula>
    </cfRule>
    <cfRule type="expression" dxfId="191" priority="877">
      <formula>IF(VLOOKUP($FM$3,preferredAttributePTDMap,MATCH($A4,attributeMapFeedProductType,0)+1,FALSE)&gt;0,1,0)</formula>
    </cfRule>
    <cfRule type="expression" dxfId="190" priority="87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189" priority="879">
      <formula>IF(LEN(FN4)&gt;0,1,0)</formula>
    </cfRule>
    <cfRule type="expression" dxfId="188" priority="880">
      <formula>IF(VLOOKUP($FN$3,requiredAttributePTDMap,MATCH($A4,attributeMapFeedProductType,0)+1,FALSE)&gt;0,1,0)</formula>
    </cfRule>
    <cfRule type="expression" dxfId="187" priority="881">
      <formula>IF(VLOOKUP($FN$3,optionalAttributePTDMap,MATCH($A4,attributeMapFeedProductType,0)+1,FALSE)&gt;0,1,0)</formula>
    </cfRule>
    <cfRule type="expression" dxfId="186" priority="882">
      <formula>IF(VLOOKUP($FN$3,preferredAttributePTDMap,MATCH($A4,attributeMapFeedProductType,0)+1,FALSE)&gt;0,1,0)</formula>
    </cfRule>
    <cfRule type="expression" dxfId="185" priority="883">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184" priority="884">
      <formula>IF(LEN(FO4)&gt;0,1,0)</formula>
    </cfRule>
    <cfRule type="expression" dxfId="183" priority="885">
      <formula>IF(VLOOKUP($FO$3,requiredAttributePTDMap,MATCH($A4,attributeMapFeedProductType,0)+1,FALSE)&gt;0,1,0)</formula>
    </cfRule>
    <cfRule type="expression" dxfId="182" priority="886">
      <formula>IF(VLOOKUP($FO$3,optionalAttributePTDMap,MATCH($A4,attributeMapFeedProductType,0)+1,FALSE)&gt;0,1,0)</formula>
    </cfRule>
    <cfRule type="expression" dxfId="181" priority="887">
      <formula>IF(VLOOKUP($FO$3,preferredAttributePTDMap,MATCH($A4,attributeMapFeedProductType,0)+1,FALSE)&gt;0,1,0)</formula>
    </cfRule>
    <cfRule type="expression" dxfId="180" priority="888">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179" priority="889">
      <formula>IF(LEN(FP4)&gt;0,1,0)</formula>
    </cfRule>
    <cfRule type="expression" dxfId="178" priority="890">
      <formula>IF(VLOOKUP($FP$3,requiredAttributePTDMap,MATCH($A4,attributeMapFeedProductType,0)+1,FALSE)&gt;0,1,0)</formula>
    </cfRule>
    <cfRule type="expression" dxfId="177" priority="891">
      <formula>IF(VLOOKUP($FP$3,optionalAttributePTDMap,MATCH($A4,attributeMapFeedProductType,0)+1,FALSE)&gt;0,1,0)</formula>
    </cfRule>
    <cfRule type="expression" dxfId="176" priority="892">
      <formula>IF(VLOOKUP($FP$3,preferredAttributePTDMap,MATCH($A4,attributeMapFeedProductType,0)+1,FALSE)&gt;0,1,0)</formula>
    </cfRule>
    <cfRule type="expression" dxfId="175" priority="893">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74" priority="894">
      <formula>IF(LEN(FQ4)&gt;0,1,0)</formula>
    </cfRule>
    <cfRule type="expression" dxfId="173" priority="895">
      <formula>IF(VLOOKUP($FQ$3,requiredAttributePTDMap,MATCH($A4,attributeMapFeedProductType,0)+1,FALSE)&gt;0,1,0)</formula>
    </cfRule>
    <cfRule type="expression" dxfId="172" priority="896">
      <formula>IF(VLOOKUP($FQ$3,optionalAttributePTDMap,MATCH($A4,attributeMapFeedProductType,0)+1,FALSE)&gt;0,1,0)</formula>
    </cfRule>
    <cfRule type="expression" dxfId="171" priority="897">
      <formula>IF(VLOOKUP($FQ$3,preferredAttributePTDMap,MATCH($A4,attributeMapFeedProductType,0)+1,FALSE)&gt;0,1,0)</formula>
    </cfRule>
    <cfRule type="expression" dxfId="170" priority="898">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69" priority="899">
      <formula>IF(LEN(FR4)&gt;0,1,0)</formula>
    </cfRule>
    <cfRule type="expression" dxfId="168" priority="900">
      <formula>IF(VLOOKUP($FR$3,requiredAttributePTDMap,MATCH($A4,attributeMapFeedProductType,0)+1,FALSE)&gt;0,1,0)</formula>
    </cfRule>
    <cfRule type="expression" dxfId="167" priority="901">
      <formula>IF(VLOOKUP($FR$3,optionalAttributePTDMap,MATCH($A4,attributeMapFeedProductType,0)+1,FALSE)&gt;0,1,0)</formula>
    </cfRule>
    <cfRule type="expression" dxfId="166" priority="902">
      <formula>IF(VLOOKUP($FR$3,preferredAttributePTDMap,MATCH($A4,attributeMapFeedProductType,0)+1,FALSE)&gt;0,1,0)</formula>
    </cfRule>
    <cfRule type="expression" dxfId="165" priority="90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64" priority="904">
      <formula>IF(LEN(FS4)&gt;0,1,0)</formula>
    </cfRule>
    <cfRule type="expression" dxfId="163" priority="905">
      <formula>IF(VLOOKUP($FS$3,requiredAttributePTDMap,MATCH($A4,attributeMapFeedProductType,0)+1,FALSE)&gt;0,1,0)</formula>
    </cfRule>
    <cfRule type="expression" dxfId="162" priority="906">
      <formula>IF(VLOOKUP($FS$3,optionalAttributePTDMap,MATCH($A4,attributeMapFeedProductType,0)+1,FALSE)&gt;0,1,0)</formula>
    </cfRule>
    <cfRule type="expression" dxfId="161" priority="907">
      <formula>IF(VLOOKUP($FS$3,preferredAttributePTDMap,MATCH($A4,attributeMapFeedProductType,0)+1,FALSE)&gt;0,1,0)</formula>
    </cfRule>
    <cfRule type="expression" dxfId="160" priority="908">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59" priority="909">
      <formula>IF(LEN(FT4)&gt;0,1,0)</formula>
    </cfRule>
    <cfRule type="expression" dxfId="158" priority="910">
      <formula>IF(VLOOKUP($FT$3,requiredAttributePTDMap,MATCH($A4,attributeMapFeedProductType,0)+1,FALSE)&gt;0,1,0)</formula>
    </cfRule>
    <cfRule type="expression" dxfId="157" priority="911">
      <formula>IF(VLOOKUP($FT$3,optionalAttributePTDMap,MATCH($A4,attributeMapFeedProductType,0)+1,FALSE)&gt;0,1,0)</formula>
    </cfRule>
    <cfRule type="expression" dxfId="156" priority="912">
      <formula>IF(VLOOKUP($FT$3,preferredAttributePTDMap,MATCH($A4,attributeMapFeedProductType,0)+1,FALSE)&gt;0,1,0)</formula>
    </cfRule>
    <cfRule type="expression" dxfId="155" priority="913">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154" priority="914">
      <formula>IF(LEN(FU4)&gt;0,1,0)</formula>
    </cfRule>
    <cfRule type="expression" dxfId="153" priority="915">
      <formula>IF(VLOOKUP($FU$3,requiredAttributePTDMap,MATCH($A4,attributeMapFeedProductType,0)+1,FALSE)&gt;0,1,0)</formula>
    </cfRule>
    <cfRule type="expression" dxfId="152" priority="916">
      <formula>IF(VLOOKUP($FU$3,optionalAttributePTDMap,MATCH($A4,attributeMapFeedProductType,0)+1,FALSE)&gt;0,1,0)</formula>
    </cfRule>
    <cfRule type="expression" dxfId="151" priority="917">
      <formula>IF(VLOOKUP($FU$3,preferredAttributePTDMap,MATCH($A4,attributeMapFeedProductType,0)+1,FALSE)&gt;0,1,0)</formula>
    </cfRule>
    <cfRule type="expression" dxfId="150" priority="918">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149" priority="919">
      <formula>IF(LEN(FV4)&gt;0,1,0)</formula>
    </cfRule>
    <cfRule type="expression" dxfId="148" priority="920">
      <formula>IF(VLOOKUP($FV$3,requiredAttributePTDMap,MATCH($A4,attributeMapFeedProductType,0)+1,FALSE)&gt;0,1,0)</formula>
    </cfRule>
    <cfRule type="expression" dxfId="147" priority="921">
      <formula>IF(VLOOKUP($FV$3,optionalAttributePTDMap,MATCH($A4,attributeMapFeedProductType,0)+1,FALSE)&gt;0,1,0)</formula>
    </cfRule>
    <cfRule type="expression" dxfId="146" priority="922">
      <formula>IF(VLOOKUP($FV$3,preferredAttributePTDMap,MATCH($A4,attributeMapFeedProductType,0)+1,FALSE)&gt;0,1,0)</formula>
    </cfRule>
    <cfRule type="expression" dxfId="145" priority="923">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144" priority="924">
      <formula>IF(LEN(FW4)&gt;0,1,0)</formula>
    </cfRule>
    <cfRule type="expression" dxfId="143" priority="925">
      <formula>IF(VLOOKUP($FW$3,requiredAttributePTDMap,MATCH($A4,attributeMapFeedProductType,0)+1,FALSE)&gt;0,1,0)</formula>
    </cfRule>
    <cfRule type="expression" dxfId="142" priority="926">
      <formula>IF(VLOOKUP($FW$3,optionalAttributePTDMap,MATCH($A4,attributeMapFeedProductType,0)+1,FALSE)&gt;0,1,0)</formula>
    </cfRule>
    <cfRule type="expression" dxfId="141" priority="927">
      <formula>IF(VLOOKUP($FW$3,preferredAttributePTDMap,MATCH($A4,attributeMapFeedProductType,0)+1,FALSE)&gt;0,1,0)</formula>
    </cfRule>
    <cfRule type="expression" dxfId="140" priority="92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139" priority="929">
      <formula>IF(LEN(FX4)&gt;0,1,0)</formula>
    </cfRule>
    <cfRule type="expression" dxfId="138" priority="930">
      <formula>IF(VLOOKUP($FX$3,requiredAttributePTDMap,MATCH($A4,attributeMapFeedProductType,0)+1,FALSE)&gt;0,1,0)</formula>
    </cfRule>
    <cfRule type="expression" dxfId="137" priority="931">
      <formula>IF(VLOOKUP($FX$3,optionalAttributePTDMap,MATCH($A4,attributeMapFeedProductType,0)+1,FALSE)&gt;0,1,0)</formula>
    </cfRule>
    <cfRule type="expression" dxfId="136" priority="932">
      <formula>IF(VLOOKUP($FX$3,preferredAttributePTDMap,MATCH($A4,attributeMapFeedProductType,0)+1,FALSE)&gt;0,1,0)</formula>
    </cfRule>
    <cfRule type="expression" dxfId="135" priority="933">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34" priority="934">
      <formula>IF(LEN(FY4)&gt;0,1,0)</formula>
    </cfRule>
    <cfRule type="expression" dxfId="133" priority="935">
      <formula>IF(VLOOKUP($FY$3,requiredAttributePTDMap,MATCH($A4,attributeMapFeedProductType,0)+1,FALSE)&gt;0,1,0)</formula>
    </cfRule>
    <cfRule type="expression" dxfId="132" priority="936">
      <formula>IF(VLOOKUP($FY$3,optionalAttributePTDMap,MATCH($A4,attributeMapFeedProductType,0)+1,FALSE)&gt;0,1,0)</formula>
    </cfRule>
    <cfRule type="expression" dxfId="131" priority="937">
      <formula>IF(VLOOKUP($FY$3,preferredAttributePTDMap,MATCH($A4,attributeMapFeedProductType,0)+1,FALSE)&gt;0,1,0)</formula>
    </cfRule>
    <cfRule type="expression" dxfId="130" priority="938">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29" priority="939">
      <formula>IF(LEN(FZ4)&gt;0,1,0)</formula>
    </cfRule>
    <cfRule type="expression" dxfId="128" priority="940">
      <formula>IF(VLOOKUP($FZ$3,requiredAttributePTDMap,MATCH($A4,attributeMapFeedProductType,0)+1,FALSE)&gt;0,1,0)</formula>
    </cfRule>
    <cfRule type="expression" dxfId="127" priority="941">
      <formula>IF(VLOOKUP($FZ$3,optionalAttributePTDMap,MATCH($A4,attributeMapFeedProductType,0)+1,FALSE)&gt;0,1,0)</formula>
    </cfRule>
    <cfRule type="expression" dxfId="126" priority="942">
      <formula>IF(VLOOKUP($FZ$3,preferredAttributePTDMap,MATCH($A4,attributeMapFeedProductType,0)+1,FALSE)&gt;0,1,0)</formula>
    </cfRule>
    <cfRule type="expression" dxfId="125" priority="943">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24" priority="944">
      <formula>IF(LEN(GA4)&gt;0,1,0)</formula>
    </cfRule>
    <cfRule type="expression" dxfId="123" priority="945">
      <formula>IF(VLOOKUP($GA$3,requiredAttributePTDMap,MATCH($A4,attributeMapFeedProductType,0)+1,FALSE)&gt;0,1,0)</formula>
    </cfRule>
    <cfRule type="expression" dxfId="122" priority="946">
      <formula>IF(VLOOKUP($GA$3,optionalAttributePTDMap,MATCH($A4,attributeMapFeedProductType,0)+1,FALSE)&gt;0,1,0)</formula>
    </cfRule>
    <cfRule type="expression" dxfId="121" priority="947">
      <formula>IF(VLOOKUP($GA$3,preferredAttributePTDMap,MATCH($A4,attributeMapFeedProductType,0)+1,FALSE)&gt;0,1,0)</formula>
    </cfRule>
    <cfRule type="expression" dxfId="120" priority="948">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19" priority="949">
      <formula>IF(LEN(GB4)&gt;0,1,0)</formula>
    </cfRule>
    <cfRule type="expression" dxfId="118" priority="950">
      <formula>IF(VLOOKUP($GB$3,requiredAttributePTDMap,MATCH($A4,attributeMapFeedProductType,0)+1,FALSE)&gt;0,1,0)</formula>
    </cfRule>
    <cfRule type="expression" dxfId="117" priority="951">
      <formula>IF(VLOOKUP($GB$3,optionalAttributePTDMap,MATCH($A4,attributeMapFeedProductType,0)+1,FALSE)&gt;0,1,0)</formula>
    </cfRule>
    <cfRule type="expression" dxfId="116" priority="952">
      <formula>IF(VLOOKUP($GB$3,preferredAttributePTDMap,MATCH($A4,attributeMapFeedProductType,0)+1,FALSE)&gt;0,1,0)</formula>
    </cfRule>
    <cfRule type="expression" dxfId="115" priority="95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14" priority="954">
      <formula>IF(LEN(GC4)&gt;0,1,0)</formula>
    </cfRule>
    <cfRule type="expression" dxfId="113" priority="955">
      <formula>IF(VLOOKUP($GC$3,requiredAttributePTDMap,MATCH($A4,attributeMapFeedProductType,0)+1,FALSE)&gt;0,1,0)</formula>
    </cfRule>
    <cfRule type="expression" dxfId="112" priority="956">
      <formula>IF(VLOOKUP($GC$3,optionalAttributePTDMap,MATCH($A4,attributeMapFeedProductType,0)+1,FALSE)&gt;0,1,0)</formula>
    </cfRule>
    <cfRule type="expression" dxfId="111" priority="957">
      <formula>IF(VLOOKUP($GC$3,preferredAttributePTDMap,MATCH($A4,attributeMapFeedProductType,0)+1,FALSE)&gt;0,1,0)</formula>
    </cfRule>
    <cfRule type="expression" dxfId="110" priority="958">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09" priority="959">
      <formula>IF(LEN(GD4)&gt;0,1,0)</formula>
    </cfRule>
    <cfRule type="expression" dxfId="108" priority="960">
      <formula>IF(VLOOKUP($GD$3,requiredAttributePTDMap,MATCH($A4,attributeMapFeedProductType,0)+1,FALSE)&gt;0,1,0)</formula>
    </cfRule>
    <cfRule type="expression" dxfId="107" priority="961">
      <formula>IF(VLOOKUP($GD$3,optionalAttributePTDMap,MATCH($A4,attributeMapFeedProductType,0)+1,FALSE)&gt;0,1,0)</formula>
    </cfRule>
    <cfRule type="expression" dxfId="106" priority="962">
      <formula>IF(VLOOKUP($GD$3,preferredAttributePTDMap,MATCH($A4,attributeMapFeedProductType,0)+1,FALSE)&gt;0,1,0)</formula>
    </cfRule>
    <cfRule type="expression" dxfId="105" priority="963">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04" priority="964">
      <formula>IF(LEN(GE4)&gt;0,1,0)</formula>
    </cfRule>
    <cfRule type="expression" dxfId="103" priority="965">
      <formula>IF(VLOOKUP($GE$3,requiredAttributePTDMap,MATCH($A4,attributeMapFeedProductType,0)+1,FALSE)&gt;0,1,0)</formula>
    </cfRule>
    <cfRule type="expression" dxfId="102" priority="966">
      <formula>IF(VLOOKUP($GE$3,optionalAttributePTDMap,MATCH($A4,attributeMapFeedProductType,0)+1,FALSE)&gt;0,1,0)</formula>
    </cfRule>
    <cfRule type="expression" dxfId="101" priority="967">
      <formula>IF(VLOOKUP($GE$3,preferredAttributePTDMap,MATCH($A4,attributeMapFeedProductType,0)+1,FALSE)&gt;0,1,0)</formula>
    </cfRule>
    <cfRule type="expression" dxfId="100" priority="968">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99" priority="969">
      <formula>IF(LEN(GF4)&gt;0,1,0)</formula>
    </cfRule>
    <cfRule type="expression" dxfId="98" priority="970">
      <formula>IF(VLOOKUP($GF$3,requiredAttributePTDMap,MATCH($A4,attributeMapFeedProductType,0)+1,FALSE)&gt;0,1,0)</formula>
    </cfRule>
    <cfRule type="expression" dxfId="97" priority="971">
      <formula>IF(VLOOKUP($GF$3,optionalAttributePTDMap,MATCH($A4,attributeMapFeedProductType,0)+1,FALSE)&gt;0,1,0)</formula>
    </cfRule>
    <cfRule type="expression" dxfId="96" priority="972">
      <formula>IF(VLOOKUP($GF$3,preferredAttributePTDMap,MATCH($A4,attributeMapFeedProductType,0)+1,FALSE)&gt;0,1,0)</formula>
    </cfRule>
    <cfRule type="expression" dxfId="95" priority="973">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94" priority="974">
      <formula>IF(LEN(GG4)&gt;0,1,0)</formula>
    </cfRule>
    <cfRule type="expression" dxfId="93" priority="975">
      <formula>IF(VLOOKUP($GG$3,requiredAttributePTDMap,MATCH($A4,attributeMapFeedProductType,0)+1,FALSE)&gt;0,1,0)</formula>
    </cfRule>
    <cfRule type="expression" dxfId="92" priority="976">
      <formula>IF(VLOOKUP($GG$3,optionalAttributePTDMap,MATCH($A4,attributeMapFeedProductType,0)+1,FALSE)&gt;0,1,0)</formula>
    </cfRule>
    <cfRule type="expression" dxfId="91" priority="977">
      <formula>IF(VLOOKUP($GG$3,preferredAttributePTDMap,MATCH($A4,attributeMapFeedProductType,0)+1,FALSE)&gt;0,1,0)</formula>
    </cfRule>
    <cfRule type="expression" dxfId="90" priority="978">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89" priority="979">
      <formula>IF(LEN(GH4)&gt;0,1,0)</formula>
    </cfRule>
    <cfRule type="expression" dxfId="88" priority="980">
      <formula>IF(VLOOKUP($GH$3,requiredAttributePTDMap,MATCH($A4,attributeMapFeedProductType,0)+1,FALSE)&gt;0,1,0)</formula>
    </cfRule>
    <cfRule type="expression" dxfId="87" priority="981">
      <formula>IF(VLOOKUP($GH$3,optionalAttributePTDMap,MATCH($A4,attributeMapFeedProductType,0)+1,FALSE)&gt;0,1,0)</formula>
    </cfRule>
    <cfRule type="expression" dxfId="86" priority="982">
      <formula>IF(VLOOKUP($GH$3,preferredAttributePTDMap,MATCH($A4,attributeMapFeedProductType,0)+1,FALSE)&gt;0,1,0)</formula>
    </cfRule>
    <cfRule type="expression" dxfId="85" priority="983">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84" priority="984">
      <formula>IF(LEN(GI4)&gt;0,1,0)</formula>
    </cfRule>
    <cfRule type="expression" dxfId="83" priority="985">
      <formula>IF(VLOOKUP($GI$3,requiredAttributePTDMap,MATCH($A4,attributeMapFeedProductType,0)+1,FALSE)&gt;0,1,0)</formula>
    </cfRule>
    <cfRule type="expression" dxfId="82" priority="986">
      <formula>IF(VLOOKUP($GI$3,optionalAttributePTDMap,MATCH($A4,attributeMapFeedProductType,0)+1,FALSE)&gt;0,1,0)</formula>
    </cfRule>
    <cfRule type="expression" dxfId="81" priority="987">
      <formula>IF(VLOOKUP($GI$3,preferredAttributePTDMap,MATCH($A4,attributeMapFeedProductType,0)+1,FALSE)&gt;0,1,0)</formula>
    </cfRule>
    <cfRule type="expression" dxfId="80" priority="988">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79" priority="989">
      <formula>IF(LEN(GJ4)&gt;0,1,0)</formula>
    </cfRule>
    <cfRule type="expression" dxfId="78" priority="990">
      <formula>IF(VLOOKUP($GJ$3,requiredAttributePTDMap,MATCH($A4,attributeMapFeedProductType,0)+1,FALSE)&gt;0,1,0)</formula>
    </cfRule>
    <cfRule type="expression" dxfId="77" priority="991">
      <formula>IF(VLOOKUP($GJ$3,optionalAttributePTDMap,MATCH($A4,attributeMapFeedProductType,0)+1,FALSE)&gt;0,1,0)</formula>
    </cfRule>
    <cfRule type="expression" dxfId="76" priority="992">
      <formula>IF(VLOOKUP($GJ$3,preferredAttributePTDMap,MATCH($A4,attributeMapFeedProductType,0)+1,FALSE)&gt;0,1,0)</formula>
    </cfRule>
    <cfRule type="expression" dxfId="75" priority="993">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74" priority="994">
      <formula>IF(LEN(GK4)&gt;0,1,0)</formula>
    </cfRule>
    <cfRule type="expression" dxfId="73" priority="995">
      <formula>IF(VLOOKUP($GK$3,requiredAttributePTDMap,MATCH($A4,attributeMapFeedProductType,0)+1,FALSE)&gt;0,1,0)</formula>
    </cfRule>
    <cfRule type="expression" dxfId="72" priority="996">
      <formula>IF(VLOOKUP($GK$3,optionalAttributePTDMap,MATCH($A4,attributeMapFeedProductType,0)+1,FALSE)&gt;0,1,0)</formula>
    </cfRule>
    <cfRule type="expression" dxfId="71" priority="997">
      <formula>IF(VLOOKUP($GK$3,preferredAttributePTDMap,MATCH($A4,attributeMapFeedProductType,0)+1,FALSE)&gt;0,1,0)</formula>
    </cfRule>
    <cfRule type="expression" dxfId="70" priority="998">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69" priority="999">
      <formula>IF(LEN(GL4)&gt;0,1,0)</formula>
    </cfRule>
    <cfRule type="expression" dxfId="68" priority="1000">
      <formula>IF(VLOOKUP($GL$3,requiredAttributePTDMap,MATCH($A4,attributeMapFeedProductType,0)+1,FALSE)&gt;0,1,0)</formula>
    </cfRule>
    <cfRule type="expression" dxfId="67" priority="1001">
      <formula>IF(VLOOKUP($GL$3,optionalAttributePTDMap,MATCH($A4,attributeMapFeedProductType,0)+1,FALSE)&gt;0,1,0)</formula>
    </cfRule>
    <cfRule type="expression" dxfId="66" priority="1002">
      <formula>IF(VLOOKUP($GL$3,preferredAttributePTDMap,MATCH($A4,attributeMapFeedProductType,0)+1,FALSE)&gt;0,1,0)</formula>
    </cfRule>
    <cfRule type="expression" dxfId="65" priority="100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64" priority="1004">
      <formula>IF(LEN(GM4)&gt;0,1,0)</formula>
    </cfRule>
    <cfRule type="expression" dxfId="63" priority="1005">
      <formula>IF(VLOOKUP($GM$3,requiredAttributePTDMap,MATCH($A4,attributeMapFeedProductType,0)+1,FALSE)&gt;0,1,0)</formula>
    </cfRule>
    <cfRule type="expression" dxfId="62" priority="1006">
      <formula>IF(VLOOKUP($GM$3,optionalAttributePTDMap,MATCH($A4,attributeMapFeedProductType,0)+1,FALSE)&gt;0,1,0)</formula>
    </cfRule>
    <cfRule type="expression" dxfId="61" priority="1007">
      <formula>IF(VLOOKUP($GM$3,preferredAttributePTDMap,MATCH($A4,attributeMapFeedProductType,0)+1,FALSE)&gt;0,1,0)</formula>
    </cfRule>
    <cfRule type="expression" dxfId="60" priority="1008">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59" priority="1009">
      <formula>IF(LEN(GN4)&gt;0,1,0)</formula>
    </cfRule>
    <cfRule type="expression" dxfId="58" priority="1010">
      <formula>IF(VLOOKUP($GN$3,requiredAttributePTDMap,MATCH($A4,attributeMapFeedProductType,0)+1,FALSE)&gt;0,1,0)</formula>
    </cfRule>
    <cfRule type="expression" dxfId="57" priority="1011">
      <formula>IF(VLOOKUP($GN$3,optionalAttributePTDMap,MATCH($A4,attributeMapFeedProductType,0)+1,FALSE)&gt;0,1,0)</formula>
    </cfRule>
    <cfRule type="expression" dxfId="56" priority="1012">
      <formula>IF(VLOOKUP($GN$3,preferredAttributePTDMap,MATCH($A4,attributeMapFeedProductType,0)+1,FALSE)&gt;0,1,0)</formula>
    </cfRule>
    <cfRule type="expression" dxfId="55" priority="1013">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54" priority="1014">
      <formula>IF(LEN(GO4)&gt;0,1,0)</formula>
    </cfRule>
    <cfRule type="expression" dxfId="53" priority="1015">
      <formula>IF(VLOOKUP($GO$3,requiredAttributePTDMap,MATCH($A4,attributeMapFeedProductType,0)+1,FALSE)&gt;0,1,0)</formula>
    </cfRule>
    <cfRule type="expression" dxfId="52" priority="1016">
      <formula>IF(VLOOKUP($GO$3,optionalAttributePTDMap,MATCH($A4,attributeMapFeedProductType,0)+1,FALSE)&gt;0,1,0)</formula>
    </cfRule>
    <cfRule type="expression" dxfId="51" priority="1017">
      <formula>IF(VLOOKUP($GO$3,preferredAttributePTDMap,MATCH($A4,attributeMapFeedProductType,0)+1,FALSE)&gt;0,1,0)</formula>
    </cfRule>
    <cfRule type="expression" dxfId="50" priority="1018">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49" priority="1019">
      <formula>IF(LEN(GP4)&gt;0,1,0)</formula>
    </cfRule>
    <cfRule type="expression" dxfId="48" priority="1020">
      <formula>IF(VLOOKUP($GP$3,requiredAttributePTDMap,MATCH($A4,attributeMapFeedProductType,0)+1,FALSE)&gt;0,1,0)</formula>
    </cfRule>
    <cfRule type="expression" dxfId="47" priority="1021">
      <formula>IF(VLOOKUP($GP$3,optionalAttributePTDMap,MATCH($A4,attributeMapFeedProductType,0)+1,FALSE)&gt;0,1,0)</formula>
    </cfRule>
    <cfRule type="expression" dxfId="46" priority="1022">
      <formula>IF(VLOOKUP($GP$3,preferredAttributePTDMap,MATCH($A4,attributeMapFeedProductType,0)+1,FALSE)&gt;0,1,0)</formula>
    </cfRule>
    <cfRule type="expression" dxfId="45" priority="1023">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44" priority="1024">
      <formula>IF(LEN(GQ4)&gt;0,1,0)</formula>
    </cfRule>
    <cfRule type="expression" dxfId="43" priority="1025">
      <formula>IF(VLOOKUP($GQ$3,requiredAttributePTDMap,MATCH($A4,attributeMapFeedProductType,0)+1,FALSE)&gt;0,1,0)</formula>
    </cfRule>
    <cfRule type="expression" dxfId="42" priority="1026">
      <formula>IF(VLOOKUP($GQ$3,optionalAttributePTDMap,MATCH($A4,attributeMapFeedProductType,0)+1,FALSE)&gt;0,1,0)</formula>
    </cfRule>
    <cfRule type="expression" dxfId="41" priority="1027">
      <formula>IF(VLOOKUP($GQ$3,preferredAttributePTDMap,MATCH($A4,attributeMapFeedProductType,0)+1,FALSE)&gt;0,1,0)</formula>
    </cfRule>
    <cfRule type="expression" dxfId="40" priority="1028">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dataValidations count="207">
    <dataValidation allowBlank="1" showInputMessage="1" prompt="&quot;&quot;delete business_price&quot;&quot; (without the quotes)" sqref="GQ3"/>
    <dataValidation type="list" allowBlank="1" showInputMessage="1" sqref="GQ4:GQ1048576">
      <formula1>INDIRECT(SUBSTITUTE(A4,"-","_")&amp;"pricing_action")</formula1>
    </dataValidation>
    <dataValidation allowBlank="1" showInputMessage="1" prompt="An 8 digit code A numeric code classifying products according to the UNSPSC system" sqref="GP3"/>
    <dataValidation allowBlank="1" showInputMessage="1" showErrorMessage="1" sqref="GE4:GP1048576 GB4:GC1048576 FX4:FZ1048576 FK4:FV1048576 FI4:FI1048576 FG4:FG1048576 EU4:EW1048576 EP4:ER1048576 EI4:EI1048576 EG4:EG1048576 ED4:EE1048576 DY4:EB1048576 DR4:DR1048576 DO4:DO1048576 DM4:DM1048576 DG4:DJ1048576 DC4:DC1048576 CY4:DA1048576 CS4:CV1048576 CQ4:CQ1048576 CM4:CN1048576 CK4:CK1048576 BX4:CE1048576 BR4:BV1048576 BJ4:BK1048576 BA4:BG1048576 AK4:AL1048576 AH4:AI1048576 AD4:AE1048576 Z4:Z1048576 B4:B1048576 L4:L1048576 J4:J1048576 H4:H1048576 D4:E1048576 N4:X1048576"/>
    <dataValidation allowBlank="1" showInputMessage="1" prompt="A alpha-numeric 13 digit code. Code identifying standard material items of supply as defined by NATO" sqref="GO3"/>
    <dataValidation allowBlank="1" showInputMessage="1" prompt="The Fixed price or Percent Off discount at which the merchant offers the product for sale if the buyer is purchasing at least the associated quantity, expressed in U.S. dollars." sqref="GN3 GL3 GJ3 GH3 GF3"/>
    <dataValidation allowBlank="1" showInputMessage="1" prompt="The minimum purchase quantity necessary to receive the associated Fixed price or Percent Off price" sqref="GM3 GK3 GI3 GG3 GE3"/>
    <dataValidation allowBlank="1" showInputMessage="1" prompt="The unit of measure the discount will be expressed in. Either Fixed price in U.S. dollars or Percent Off" sqref="GD3"/>
    <dataValidation type="list" allowBlank="1" showInputMessage="1" sqref="GD4:GD1048576">
      <formula1>INDIRECT(SUBSTITUTE(A4,"-","_")&amp;"quantity_price_type")</formula1>
    </dataValidation>
    <dataValidation allowBlank="1" showInputMessage="1" prompt="The price at which the merchant offers the product to registered business buyers for sale, expressed in U.S. dollars. " sqref="GC3"/>
    <dataValidation allowBlank="1" showInputMessage="1" prompt="The date you want to start selling this product on the website." sqref="GB3"/>
    <dataValidation allowBlank="1" showInputMessage="1" prompt="The ship configuration group for an offer. The ship configuration group is created and managed by the seller through the ship setting UI." sqref="GA3"/>
    <dataValidation type="list" allowBlank="1" showInputMessage="1" sqref="GA4:GA1048576">
      <formula1>merchant_shipping_group_name</formula1>
    </dataValidation>
    <dataValidation allowBlank="1" showInputMessage="1" prompt="The maximum quantity of the product that a customer may purchase in one order" sqref="FZ3"/>
    <dataValidation allowBlank="1" showInputMessage="1" prompt="A date in this format: yyyy-mm-dd." sqref="FY3 FO3"/>
    <dataValidation allowBlank="1" showInputMessage="1" prompt="The number of items that are included in the product" sqref="FX3"/>
    <dataValidation allowBlank="1" showInputMessage="1" prompt="Select: true or false" sqref="FW3 FU3 DS3:DT3"/>
    <dataValidation type="list" allowBlank="1" showInputMessage="1" sqref="FW4:FW1048576">
      <formula1>INDIRECT(SUBSTITUTE(A4,"-","_")&amp;"is_discontinued_by_manufacturer")</formula1>
    </dataValidation>
    <dataValidation allowBlank="1" showInputMessage="1" prompt="Select: True or False" sqref="FV3"/>
    <dataValidation allowBlank="1" showInputMessage="1" prompt="A positive whole number." sqref="FT3 EI3 EG3 ED3:EE3"/>
    <dataValidation allowBlank="1" showInputMessage="1" prompt="A positive integer." sqref="FS3"/>
    <dataValidation allowBlank="1" showInputMessage="1" prompt="The last date that the sale price will override the item's standard price; the product's standard price will be displayed after 0:00AM of Sale End Date." sqref="FR3"/>
    <dataValidation allowBlank="1" showInputMessage="1" prompt="The date that the sale price will begin to override the product's standard price; the sale price will be displayed after 0:00AM of Sale From Date." sqref="FQ3"/>
    <dataValidation allowBlank="1" showInputMessage="1" prompt="You can place your listings on sale by entering a sale price (expressed in local currency) along with start and end dates." sqref="FP3"/>
    <dataValidation allowBlank="1" showInputMessage="1" prompt="Date in this format: yyyy-mm-dd" sqref="FN3"/>
    <dataValidation allowBlank="1" showInputMessage="1" prompt="A date in this format: yyyy/mm/dd." sqref="FM3"/>
    <dataValidation allowBlank="1" showInputMessage="1" prompt="Indicates the time, in days, between when you receive an order for an item and when you can ship the item.  The default is one to two business days. Use this field if you expect to take longer than two business days." sqref="FL3"/>
    <dataValidation allowBlank="1" showInputMessage="1" prompt="Enter the product tax code supplied to you by Amazon.com." sqref="FK3"/>
    <dataValidation allowBlank="1" showInputMessage="1" prompt="Three letter currency code" sqref="FJ3"/>
    <dataValidation type="list" allowBlank="1" showInputMessage="1" sqref="FJ4:FJ1048576">
      <formula1>INDIRECT(SUBSTITUTE(A4,"-","_")&amp;"currency")</formula1>
    </dataValidation>
    <dataValidation allowBlank="1" showInputMessage="1" prompt="A text string with a maximum of 1,000 characters. The Condition Note field doesn’t allow special characters." sqref="FI3"/>
    <dataValidation allowBlank="1" showInputMessage="1" prompt="Used; Like New_x000a_Used; Very Good_x000a_Used; Good_x000a_Used; Acceptable_x000a_Collectible; Like New_x000a_Collectible; Very Good_x000a_Collectible; Good_x000a_Collectible; Acceptable_x000a_New" sqref="FH3"/>
    <dataValidation type="list" allowBlank="1" showInputMessage="1" sqref="FH4:FH1048576">
      <formula1>INDIRECT(SUBSTITUTE(A4,"-","_")&amp;"condition_type")</formula1>
    </dataValidation>
    <dataValidation allowBlank="1" showInputMessage="1" prompt="Manufacturer's suggested retail price. This is not the price that Amazon customers will pay for your product." sqref="FG3"/>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FB3:FF3"/>
    <dataValidation type="list" allowBlank="1" showInputMessage="1" sqref="FF4:FF1048576">
      <formula1>INDIRECT(SUBSTITUTE(A4,"-","_")&amp;"california_proposition_65_chemical_names5")</formula1>
    </dataValidation>
    <dataValidation type="list" allowBlank="1" showInputMessage="1" sqref="FE4:FE1048576">
      <formula1>INDIRECT(SUBSTITUTE(A4,"-","_")&amp;"california_proposition_65_chemical_names4")</formula1>
    </dataValidation>
    <dataValidation type="list" allowBlank="1" showInputMessage="1" sqref="FD4:FD1048576">
      <formula1>INDIRECT(SUBSTITUTE(A4,"-","_")&amp;"california_proposition_65_chemical_names3")</formula1>
    </dataValidation>
    <dataValidation type="list" allowBlank="1" showInputMessage="1" sqref="FC4:FC1048576">
      <formula1>INDIRECT(SUBSTITUTE(A4,"-","_")&amp;"california_proposition_65_chemical_names2")</formula1>
    </dataValidation>
    <dataValidation type="list" allowBlank="1" showInputMessage="1" sqref="FB4:FB1048576">
      <formula1>INDIRECT(SUBSTITUTE(A4,"-","_")&amp;"california_proposition_65_chemical_names1")</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FA3"/>
    <dataValidation type="list" allowBlank="1" showInputMessage="1" sqref="FA4:FA1048576">
      <formula1>INDIRECT(SUBSTITUTE(A4,"-","_")&amp;"california_proposition_65_compliance_type")</formula1>
    </dataValidation>
    <dataValidation allowBlank="1" showInputMessage="1" prompt="Global Harmonized System (GHS) CLP classification system." sqref="EX3:EZ3"/>
    <dataValidation type="list" allowBlank="1" showInputMessage="1" sqref="EZ4:EZ1048576">
      <formula1>INDIRECT(SUBSTITUTE(A4,"-","_")&amp;"ghs_classification_class3")</formula1>
    </dataValidation>
    <dataValidation type="list" allowBlank="1" showInputMessage="1" sqref="EY4:EY1048576">
      <formula1>INDIRECT(SUBSTITUTE(A4,"-","_")&amp;"ghs_classification_class2")</formula1>
    </dataValidation>
    <dataValidation type="list" allowBlank="1" showInputMessage="1" sqref="EX4:EX1048576">
      <formula1>INDIRECT(SUBSTITUTE(A4,"-","_")&amp;"ghs_classification_class1")</formula1>
    </dataValidation>
    <dataValidation allowBlank="1" showInputMessage="1" prompt="An alphanumeric string." sqref="EW3 BZ3:CD3"/>
    <dataValidation allowBlank="1" showInputMessage="1" prompt="An alphanumeric string; 1 character minimum in length and 500 characters maximum in length." sqref="EV3"/>
    <dataValidation allowBlank="1" showInputMessage="1" prompt="A number with up to 10 digits allowed to the left of the decimal point and 2 digits to the right of the decimal point. Please do not use commas." sqref="EU3 CY3"/>
    <dataValidation allowBlank="1" showInputMessage="1" prompt="A two letter code that indicates the country where the product originates from." sqref="ET3"/>
    <dataValidation type="list" allowBlank="1" showInputMessage="1" sqref="ET4:ET1048576">
      <formula1>INDIRECT(SUBSTITUTE(A4,"-","_")&amp;"country_of_origin")</formula1>
    </dataValidation>
    <dataValidation allowBlank="1" showInputMessage="1" prompt="Indicates the volume capacity of a product." sqref="ES3"/>
    <dataValidation type="list" allowBlank="1" showInputMessage="1" sqref="ES4:ES1048576">
      <formula1>INDIRECT(SUBSTITUTE(A4,"-","_")&amp;"item_volume_unit_of_measure")</formula1>
    </dataValidation>
    <dataValidation allowBlank="1" showInputMessage="1" prompt="A number with up to 10 digits to the left of the decimal point and 2 digits to the right of the decimal point. Please do not use commas." sqref="ER3 DR3 CN3"/>
    <dataValidation allowBlank="1" showInputMessage="1" prompt="Holds link to the externally hosted SDS (Safety Data Sheet) for an item" sqref="EQ3"/>
    <dataValidation allowBlank="1" showInputMessage="1" prompt="Hazmat United Nationals Regulatory ID" sqref="EP3"/>
    <dataValidation allowBlank="1" showInputMessage="1" prompt="Please select the applicable response from the dropdown." sqref="EK3:EO3"/>
    <dataValidation type="list" allowBlank="1" showInputMessage="1" sqref="EO4:EO1048576">
      <formula1>INDIRECT(SUBSTITUTE(A4,"-","_")&amp;"supplier_declared_dg_hz_regulation5")</formula1>
    </dataValidation>
    <dataValidation type="list" allowBlank="1" showInputMessage="1" sqref="EN4:EN1048576">
      <formula1>INDIRECT(SUBSTITUTE(A4,"-","_")&amp;"supplier_declared_dg_hz_regulation4")</formula1>
    </dataValidation>
    <dataValidation type="list" allowBlank="1" showInputMessage="1" sqref="EM4:EM1048576">
      <formula1>INDIRECT(SUBSTITUTE(A4,"-","_")&amp;"supplier_declared_dg_hz_regulation3")</formula1>
    </dataValidation>
    <dataValidation type="list" allowBlank="1" showInputMessage="1" sqref="EL4:EL1048576">
      <formula1>INDIRECT(SUBSTITUTE(A4,"-","_")&amp;"supplier_declared_dg_hz_regulation2")</formula1>
    </dataValidation>
    <dataValidation type="list" allowBlank="1" showInputMessage="1" sqref="EK4:EK1048576">
      <formula1>INDIRECT(SUBSTITUTE(A4,"-","_")&amp;"supplier_declared_dg_hz_regulation1")</formula1>
    </dataValidation>
    <dataValidation allowBlank="1" showInputMessage="1" prompt="Select the unit of measure for Lithium Battery Weight  . If Lithium Battery Weight  is used, you must also enter theLithium Battery Weight  Unit Of Measure." sqref="EJ3"/>
    <dataValidation type="list" allowBlank="1" showInputMessage="1" sqref="EJ4:EJ1048576">
      <formula1>INDIRECT(SUBSTITUTE(A4,"-","_")&amp;"lithium_battery_weight_unit_of_measure")</formula1>
    </dataValidation>
    <dataValidation allowBlank="1" showInputMessage="1" prompt="Indicate unit of measure if Lithium Battery Energy Content is populated" sqref="EH3"/>
    <dataValidation type="list" allowBlank="1" showInputMessage="1" sqref="EH4:EH1048576">
      <formula1>INDIRECT(SUBSTITUTE(A4,"-","_")&amp;"lithium_battery_energy_content_unit_of_measure")</formula1>
    </dataValidation>
    <dataValidation allowBlank="1" showInputMessage="1" prompt="Select from one of the following:               nbatteries_onlynbatteries_contained_in_equipmentnbatteries_packed_with_equipment" sqref="EF3"/>
    <dataValidation type="list" allowBlank="1" showInputMessage="1" sqref="EF4:EF1048576">
      <formula1>INDIRECT(SUBSTITUTE(A4,"-","_")&amp;"lithium_battery_packaging")</formula1>
    </dataValidation>
    <dataValidation allowBlank="1" showInputMessage="1" prompt="Unit of measure used to describe the battery weight" sqref="EC3"/>
    <dataValidation type="list" allowBlank="1" showInputMessage="1" sqref="EC4:EC1048576">
      <formula1>INDIRECT(SUBSTITUTE(A4,"-","_")&amp;"battery_weight_unit_of_measure")</formula1>
    </dataValidation>
    <dataValidation allowBlank="1" showInputMessage="1" prompt="Number up to 10 digits and 2 decimal points long." sqref="EB3"/>
    <dataValidation allowBlank="1" showInputMessage="1" prompt="Any integer greater than or equal to one" sqref="DY3:EA3"/>
    <dataValidation allowBlank="1" showInputMessage="1" prompt="Please refer to the Valid Values worksheet.  Only use this when PowerSource is 'battery'" sqref="DV3:DX3"/>
    <dataValidation type="list" allowBlank="1" showInputMessage="1" sqref="DX4:DX1048576">
      <formula1>INDIRECT(SUBSTITUTE(A4,"-","_")&amp;"battery_type3")</formula1>
    </dataValidation>
    <dataValidation type="list" allowBlank="1" showInputMessage="1" sqref="DW4:DW1048576">
      <formula1>INDIRECT(SUBSTITUTE(A4,"-","_")&amp;"battery_type2")</formula1>
    </dataValidation>
    <dataValidation type="list" allowBlank="1" showInputMessage="1" sqref="DV4:DV1048576">
      <formula1>INDIRECT(SUBSTITUTE(A4,"-","_")&amp;"battery_type1")</formula1>
    </dataValidation>
    <dataValidation allowBlank="1" showInputMessage="1" prompt="What type or composition is the battery?" sqref="DU3"/>
    <dataValidation type="list" allowBlank="1" showInputMessage="1" sqref="DU4:DU1048576">
      <formula1>INDIRECT(SUBSTITUTE(A4,"-","_")&amp;"battery_cell_composition")</formula1>
    </dataValidation>
    <dataValidation type="list" allowBlank="1" showInputMessage="1" showErrorMessage="1" sqref="DT4:DT1048576">
      <formula1>are_batteries_included</formula1>
    </dataValidation>
    <dataValidation type="list" allowBlank="1" showInputMessage="1" showErrorMessage="1" sqref="DS4:DS1048576">
      <formula1>batteries_required</formula1>
    </dataValidation>
    <dataValidation allowBlank="1" showInputMessage="1" prompt="The unit of measure used to describe the weight of the product without shipping material." sqref="DQ3"/>
    <dataValidation type="list" allowBlank="1" showInputMessage="1" sqref="DQ4:DQ1048576">
      <formula1>INDIRECT(SUBSTITUTE(A4,"-","_")&amp;"item_weight_unit_of_measure")</formula1>
    </dataValidation>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DP3"/>
    <dataValidation type="list" allowBlank="1" showInputMessage="1" sqref="DP4:DP1048576">
      <formula1>INDIRECT(SUBSTITUTE(A4,"-","_")&amp;"cpsia_cautionary_statement")</formula1>
    </dataValidation>
    <dataValidation allowBlank="1" showInputMessage="1" prompt="An alphanumeric string; 1 character minimum in length and 250 characters maximum in length." sqref="DO3"/>
    <dataValidation allowBlank="1" showInputMessage="1" prompt="Imported;_x000a_Made in USA or Imported;_x000a_Made in USA and Imported;_x000a_Made in USA" sqref="DN3"/>
    <dataValidation type="list" allowBlank="1" showInputMessage="1" sqref="DN4:DN1048576">
      <formula1>INDIRECT(SUBSTITUTE(A4,"-","_")&amp;"import_designation")</formula1>
    </dataValidation>
    <dataValidation allowBlank="1" showInputMessage="1" prompt="An alphanumeric text string; 1 character minimum and 50 characters maximum." sqref="DM3"/>
    <dataValidation allowBlank="1" showInputMessage="1" prompt="Select a value from the Valid Values worksheet." sqref="DL3 CR3 CP3 CF3:CH3 BQ3 BN3:BO3 BI3 AF3"/>
    <dataValidation type="list" allowBlank="1" showInputMessage="1" sqref="DL4:DL1048576">
      <formula1>INDIRECT(SUBSTITUTE(A4,"-","_")&amp;"package_dimensions_unit_of_measure")</formula1>
    </dataValidation>
    <dataValidation allowBlank="1" showInputMessage="1" prompt="Select from the following valid values: _x000a_OZ_x000a_LB_x000a_GR_x000a_KG" sqref="DK3"/>
    <dataValidation type="list" allowBlank="1" showInputMessage="1" sqref="DK4:DK1048576">
      <formula1>INDIRECT(SUBSTITUTE(A4,"-","_")&amp;"package_weight_unit_of_measure")</formula1>
    </dataValidation>
    <dataValidation allowBlank="1" showInputMessage="1" prompt="A number with up to 10 digits to the left of the decimal point and 2 digits to the right of the decimal point." sqref="DG3:DJ3 CZ3"/>
    <dataValidation allowBlank="1" showInputMessage="1" prompt="AMAZON_NA, DEFAULT" sqref="DF3"/>
    <dataValidation type="list" allowBlank="1" showInputMessage="1" sqref="DF4:DF1048576">
      <formula1>INDIRECT(SUBSTITUTE(A4,"-","_")&amp;"fulfillment_center_id")</formula1>
    </dataValidation>
    <dataValidation allowBlank="1" showInputMessage="1" prompt="Select from the list of valid values" sqref="DE3"/>
    <dataValidation type="list" allowBlank="1" showInputMessage="1" sqref="DE4:DE1048576">
      <formula1>INDIRECT(SUBSTITUTE(A4,"-","_")&amp;"item_dimensions_unit_of_measure")</formula1>
    </dataValidation>
    <dataValidation allowBlank="1" showInputMessage="1" sqref="DC3:DD3"/>
    <dataValidation type="list" allowBlank="1" showInputMessage="1" sqref="DD4:DD1048576">
      <formula1>INDIRECT(SUBSTITUTE(A4,"-","_")&amp;"item_display_length_unit_of_measure")</formula1>
    </dataValidation>
    <dataValidation allowBlank="1" showInputMessage="1" prompt="Select one from the list of valid values." sqref="DB3 BW3"/>
    <dataValidation type="list" allowBlank="1" showInputMessage="1" sqref="DB4:DB1048576">
      <formula1>INDIRECT(SUBSTITUTE(A4,"-","_")&amp;"maximum_circumference_unit_of_measure")</formula1>
    </dataValidation>
    <dataValidation allowBlank="1" showInputMessage="1" prompt="Use the column ShoeWidth in the Valid Values list. An alphanumeric string; 50 characters maximum." sqref="DA3"/>
    <dataValidation allowBlank="1" showInputMessage="1" prompt="Select a Value from the Valid Values worksheet." sqref="CW3:CX3"/>
    <dataValidation type="list" allowBlank="1" showInputMessage="1" sqref="CX4:CX1048576">
      <formula1>INDIRECT(SUBSTITUTE(A4,"-","_")&amp;"item_display_width_unit_of_measure")</formula1>
    </dataValidation>
    <dataValidation type="list" allowBlank="1" showInputMessage="1" sqref="CW4:CW1048576">
      <formula1>INDIRECT(SUBSTITUTE(A4,"-","_")&amp;"item_display_height_unit_of_measure")</formula1>
    </dataValidation>
    <dataValidation allowBlank="1" showInputMessage="1" prompt="The width of the item" sqref="CV3"/>
    <dataValidation allowBlank="1" showInputMessage="1" prompt="A number with up to 10 digits to the left of the decimal point and 2 digits to the right of the decimal point.  Please do not use commas, but a point as decimal separator. Will only be displayed if item-length, item-width, item-height are filled." sqref="CS3:CU3"/>
    <dataValidation type="list" allowBlank="1" showInputMessage="1" sqref="CR4:CR1048576">
      <formula1>INDIRECT(SUBSTITUTE(A4,"-","_")&amp;"platform_height")</formula1>
    </dataValidation>
    <dataValidation allowBlank="1" showInputMessage="1" prompt="Either a decimal value, or a one of the following options:_x000a_Ankle_x000a_Mid-Calf_x000a_Knee-High_x000a_Over-the-Knee" sqref="CQ3"/>
    <dataValidation type="list" allowBlank="1" showInputMessage="1" sqref="CP4:CP1048576">
      <formula1>INDIRECT(SUBSTITUTE(A4,"-","_")&amp;"height_map")</formula1>
    </dataValidation>
    <dataValidation allowBlank="1" showInputMessage="1" prompt="Select one of the following options: _x000a_GR_x000a_KG_x000a_OZ_x000a_LB" sqref="CO3"/>
    <dataValidation type="list" allowBlank="1" showInputMessage="1" sqref="CO4:CO1048576">
      <formula1>INDIRECT(SUBSTITUTE(A4,"-","_")&amp;"website_shipping_weight_unit_of_measure")</formula1>
    </dataValidation>
    <dataValidation allowBlank="1" showInputMessage="1" prompt="Please select a value from the Valid Values tab." sqref="CM3 BH3 AI3 I3"/>
    <dataValidation allowBlank="1" showInputMessage="1" prompt="An alphanumeric text string; 1 character minimum and 50 characters maximum. If multiple colors are available, a unique record should be submitted for each product." sqref="CL3"/>
    <dataValidation type="list" allowBlank="1" showInputMessage="1" sqref="CL4:CL1048576">
      <formula1>INDIRECT(SUBSTITUTE(A4,"-","_")&amp;"subject_character")</formula1>
    </dataValidation>
    <dataValidation allowBlank="1" showInputMessage="1" prompt="An alphanumeric string; 1 character minimum in length and 500 characters maximum in length per entry." sqref="CK3 BL3"/>
    <dataValidation allowBlank="1" showInputMessage="1" prompt="Select a value from the StrapType column in the Valid Values tab." sqref="CJ3"/>
    <dataValidation type="list" allowBlank="1" showInputMessage="1" sqref="CJ4:CJ1048576">
      <formula1>INDIRECT(SUBSTITUTE(A4,"-","_")&amp;"strap_type")</formula1>
    </dataValidation>
    <dataValidation allowBlank="1" showInputMessage="1" prompt="Acceptable values are IN, CM, MM." sqref="CI3"/>
    <dataValidation type="list" allowBlank="1" showInputMessage="1" sqref="CI4:CI1048576">
      <formula1>INDIRECT(SUBSTITUTE(A4,"-","_")&amp;"shoe_dimension_unit_of_measure")</formula1>
    </dataValidation>
    <dataValidation type="list" allowBlank="1" showInputMessage="1" sqref="CH4:CH1048576">
      <formula1>INDIRECT(SUBSTITUTE(A4,"-","_")&amp;"cleat_material_type")</formula1>
    </dataValidation>
    <dataValidation type="list" allowBlank="1" showInputMessage="1" sqref="CG4:CG1048576">
      <formula1>INDIRECT(SUBSTITUTE(A4,"-","_")&amp;"cleat_description")</formula1>
    </dataValidation>
    <dataValidation type="list" allowBlank="1" showInputMessage="1" sqref="CF4:CF1048576">
      <formula1>INDIRECT(SUBSTITUTE(A4,"-","_")&amp;"arch_type")</formula1>
    </dataValidation>
    <dataValidation allowBlank="1" showInputMessage="1" prompt="An alphanumeric string; 1 character minimum in length and 40 characters maximum in length." sqref="CE3 Z3"/>
    <dataValidation allowBlank="1" showInputMessage="1" prompt="Select from the list of  Valid Values provided in &quot;Gültige Werte&quot; tab." sqref="BY3"/>
    <dataValidation allowBlank="1" showInputMessage="1" prompt="Please see the Valid Values worksheet for the list of accepted values." sqref="BX3 M3 K3"/>
    <dataValidation type="list" allowBlank="1" showInputMessage="1" sqref="BW4:BW1048576">
      <formula1>INDIRECT(SUBSTITUTE(A4,"-","_")&amp;"minimum_circumference_unit_of_measure")</formula1>
    </dataValidation>
    <dataValidation allowBlank="1" showInputMessage="1" prompt="An alphanumeric string; 1 character minimum in length and 50 character maximum in length." sqref="BR3:BV3"/>
    <dataValidation type="list" allowBlank="1" showInputMessage="1" sqref="BQ4:BQ1048576">
      <formula1>INDIRECT(SUBSTITUTE(A4,"-","_")&amp;"special_features")</formula1>
    </dataValidation>
    <dataValidation allowBlank="1" showInputMessage="1" prompt="Please refer to the BTG." sqref="BP3"/>
    <dataValidation type="list" allowBlank="1" showInputMessage="1" sqref="BP4:BP1048576">
      <formula1>INDIRECT(SUBSTITUTE(A4,"-","_")&amp;"lifestyle")</formula1>
    </dataValidation>
    <dataValidation type="list" allowBlank="1" showInputMessage="1" sqref="BO4:BO1048576">
      <formula1>INDIRECT(SUBSTITUTE(A4,"-","_")&amp;"water_resistance_level")</formula1>
    </dataValidation>
    <dataValidation type="list" allowBlank="1" showInputMessage="1" sqref="BN4:BN1048576">
      <formula1>INDIRECT(SUBSTITUTE(A4,"-","_")&amp;"pattern_type")</formula1>
    </dataValidation>
    <dataValidation allowBlank="1" showInputMessage="1" prompt="Complete only if Import Designation is “Imported.” Select country shown on product label." sqref="BM3"/>
    <dataValidation type="list" allowBlank="1" showInputMessage="1" sqref="BM4:BM1048576">
      <formula1>INDIRECT(SUBSTITUTE(A4,"-","_")&amp;"country_as_labeled")</formula1>
    </dataValidation>
    <dataValidation type="list" allowBlank="1" showInputMessage="1" sqref="BL4:BL1048576">
      <formula1>INDIRECT(SUBSTITUTE(A4,"-","_")&amp;"material_type")</formula1>
    </dataValidation>
    <dataValidation allowBlank="1" showInputMessage="1" prompt="A number; (in inches, e.g. 12&quot;)" sqref="BK3"/>
    <dataValidation allowBlank="1" showInputMessage="1" prompt="An alphanumeric string; 1 character minimum in length and 100 characters maximum in length." sqref="BJ3"/>
    <dataValidation type="list" allowBlank="1" showInputMessage="1" sqref="BI4:BI1048576">
      <formula1>INDIRECT(SUBSTITUTE(A4,"-","_")&amp;"toe_style")</formula1>
    </dataValidation>
    <dataValidation type="list" allowBlank="1" showInputMessage="1" sqref="BH4:BH1048576">
      <formula1>INDIRECT(SUBSTITUTE(A4,"-","_")&amp;"style_keywords")</formula1>
    </dataValidation>
    <dataValidation allowBlank="1" showInputMessage="1" prompt="Search terms that describe your product: no repetition, no competitor brand names or ASINs." sqref="BG3"/>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e..." sqref="BB3:BF3"/>
    <dataValidation allowBlank="1" showInputMessage="1" prompt="Select from the list of valid values." sqref="BA3"/>
    <dataValidation allowBlank="1" showInputMessage="1" prompt="Select the ending shoe range value based on the Footwear Gender (Unisex). This will be concatenated with the previous Shoe Size selection to build a range. This value must be greater than the Footwear Size provided previously" sqref="AZ3"/>
    <dataValidation type="list" allowBlank="1" showInputMessage="1" sqref="AZ4:AZ1048576">
      <formula1>INDIRECT(SUBSTITUTE(A4,"-","_")&amp;"footwear_to_size_unisex")</formula1>
    </dataValidation>
    <dataValidation allowBlank="1" showInputMessage="1" prompt="Provide the size of the shoe based on the size class and Footwear Gender (Unisex) specified" sqref="AY3"/>
    <dataValidation type="list" allowBlank="1" showInputMessage="1" sqref="AY4:AY1048576">
      <formula1>INDIRECT(SUBSTITUTE(A4,"-","_")&amp;"footwear_size_unisex")</formula1>
    </dataValidation>
    <dataValidation allowBlank="1" showInputMessage="1" prompt="Provide the width description for the shoe based on the Footwear Gender (Unisex) selected" sqref="AX3"/>
    <dataValidation type="list" allowBlank="1" showInputMessage="1" sqref="AX4:AX1048576">
      <formula1>INDIRECT(SUBSTITUTE(A4,"-","_")&amp;"footwear_width_unisex")</formula1>
    </dataValidation>
    <dataValidation allowBlank="1" showInputMessage="1" prompt="Provide the gender which corresponds with the shoe size being provided. If &quot;Men&quot; was selected in footwear_gender, then &quot;Women&quot; should be selected and vice versa." sqref="AW3"/>
    <dataValidation type="list" allowBlank="1" showInputMessage="1" sqref="AW4:AW1048576">
      <formula1>INDIRECT(SUBSTITUTE(A4,"-","_")&amp;"footwear_gender_unisex")</formula1>
    </dataValidation>
    <dataValidation allowBlank="1" showInputMessage="1" prompt="Select the ending shoe range value. This will be concatenated with the previous Shoe Size selection to build a range. This value must be greater than the Footwear Size provided previously" sqref="AV3"/>
    <dataValidation type="list" allowBlank="1" showInputMessage="1" sqref="AV4:AV1048576">
      <formula1>INDIRECT(SUBSTITUTE(A4,"-","_")&amp;"footwear_to_size")</formula1>
    </dataValidation>
    <dataValidation allowBlank="1" showInputMessage="1" prompt="Provide the size of the shoe based on the size class specified" sqref="AU3"/>
    <dataValidation type="list" allowBlank="1" showInputMessage="1" sqref="AU4:AU1048576">
      <formula1>INDIRECT(SUBSTITUTE(A4,"-","_")&amp;"footwear_size")</formula1>
    </dataValidation>
    <dataValidation allowBlank="1" showInputMessage="1" prompt="Provide the width description for the shoe" sqref="AT3"/>
    <dataValidation type="list" allowBlank="1" showInputMessage="1" sqref="AT4:AT1048576">
      <formula1>INDIRECT(SUBSTITUTE(A4,"-","_")&amp;"footwear_width")</formula1>
    </dataValidation>
    <dataValidation allowBlank="1" showInputMessage="1" prompt="Select the class of shoe size representation. See examples of displayed value: Numeric - 7, 7.5; Numeric Range - 7-8, 8.5-9 , Alpha - One-Size, Small; Alpha Range –Small-Medium, Medium-Large , Age - 6 Months, 2 Years; Age Range – 6-12 Months, 2-3 Years" sqref="AS3"/>
    <dataValidation type="list" allowBlank="1" showInputMessage="1" sqref="AS4:AS1048576">
      <formula1>INDIRECT(SUBSTITUTE(A4,"-","_")&amp;"footwear_size_class")</formula1>
    </dataValidation>
    <dataValidation allowBlank="1" showInputMessage="1" prompt="Provide the gender which corresponds with the shoe size being provided" sqref="AR3"/>
    <dataValidation type="list" allowBlank="1" showInputMessage="1" sqref="AR4:AR1048576">
      <formula1>INDIRECT(SUBSTITUTE(A4,"-","_")&amp;"footwear_gender")</formula1>
    </dataValidation>
    <dataValidation allowBlank="1" showInputMessage="1" prompt="Select the age group for which the product is intended for." sqref="AQ3"/>
    <dataValidation type="list" allowBlank="1" showInputMessage="1" sqref="AQ4:AQ1048576">
      <formula1>INDIRECT(SUBSTITUTE(A4,"-","_")&amp;"footwear_age_group")</formula1>
    </dataValidation>
    <dataValidation allowBlank="1" showInputMessage="1" prompt="Provide the size system used to define the sizing for the shoe" sqref="AP3"/>
    <dataValidation type="list" allowBlank="1" showInputMessage="1" sqref="AP4:AP1048576">
      <formula1>INDIRECT(SUBSTITUTE(A4,"-","_")&amp;"footwear_size_system")</formula1>
    </dataValidation>
    <dataValidation allowBlank="1" showInputMessage="1" prompt="Select one of the following options: Adult, Big Kid, Little Kid, Toddler, Infant" sqref="AO3"/>
    <dataValidation type="list" allowBlank="1" showInputMessage="1" sqref="AO4:AO1048576">
      <formula1>INDIRECT(SUBSTITUTE(A4,"-","_")&amp;"age_range_description")</formula1>
    </dataValidation>
    <dataValidation allowBlank="1" showInputMessage="1" prompt="Select one of the follownig options: Female, Male, Unisex" sqref="AN3"/>
    <dataValidation type="list" allowBlank="1" showInputMessage="1" sqref="AN4:AN1048576">
      <formula1>INDIRECT(SUBSTITUTE(A4,"-","_")&amp;"target_gender")</formula1>
    </dataValidation>
    <dataValidation allowBlank="1" showInputMessage="1" prompt="Select one of the following options: CM or IN." sqref="AM3"/>
    <dataValidation type="list" allowBlank="1" showInputMessage="1" sqref="AM4:AM1048576">
      <formula1>INDIRECT(SUBSTITUTE(A4,"-","_")&amp;"heel_height_unit_of_measure")</formula1>
    </dataValidation>
    <dataValidation allowBlank="1" showInputMessage="1" prompt="An alphanumeric string; 1 character minimum in length and 50 characters maximum in length." sqref="AL3 AJ3 H3 C3"/>
    <dataValidation allowBlank="1" showInputMessage="1" prompt="An alphanumeric string up to 100 characters." sqref="AK3"/>
    <dataValidation type="list" allowBlank="1" showInputMessage="1" sqref="AJ4:AJ1048576">
      <formula1>INDIRECT(SUBSTITUTE(A4,"-","_")&amp;"closure_type")</formula1>
    </dataValidation>
    <dataValidation allowBlank="1" showInputMessage="1" prompt="A whole number with 4 digits." sqref="AH3"/>
    <dataValidation allowBlank="1" showInputMessage="1" prompt="Select one of the following options:  Wedge or Platform." sqref="AG3"/>
    <dataValidation type="list" allowBlank="1" showInputMessage="1" sqref="AG4:AG1048576">
      <formula1>INDIRECT(SUBSTITUTE(A4,"-","_")&amp;"heel_type")</formula1>
    </dataValidation>
    <dataValidation type="list" allowBlank="1" showInputMessage="1" sqref="AF4:AF1048576">
      <formula1>INDIRECT(SUBSTITUTE(A4,"-","_")&amp;"sole_material")</formula1>
    </dataValidation>
    <dataValidation allowBlank="1" showInputMessage="1" prompt="An alphanumeric string up to a maximum of 40 characters in length." sqref="AE3"/>
    <dataValidation allowBlank="1" showInputMessage="1" prompt="A text string; 2000 characters maximum in length. Note: Type 1 High ASCII characters (®, ©, ™, etc.) or other special characters are not supported." sqref="AD3"/>
    <dataValidation allowBlank="1" showInputMessage="1" prompt="Select one of the following options: Update, PartialUpdate, or Delete." sqref="AC3"/>
    <dataValidation type="list" allowBlank="1" showInputMessage="1" sqref="AC4:AC1048576">
      <formula1>INDIRECT(SUBSTITUTE(A4,"-","_")&amp;"update_delete")</formula1>
    </dataValidation>
    <dataValidation allowBlank="1" showInputMessage="1" prompt="Select an applicable variation theme." sqref="AB3"/>
    <dataValidation type="list" allowBlank="1" showInputMessage="1" sqref="AB4:AB1048576">
      <formula1>INDIRECT(SUBSTITUTE(A4,"-","_")&amp;"variation_theme")</formula1>
    </dataValidation>
    <dataValidation allowBlank="1" showInputMessage="1" prompt="Select &quot;Variation&quot;" sqref="AA3"/>
    <dataValidation type="list" allowBlank="1" showInputMessage="1" sqref="AA4:AA1048576">
      <formula1>INDIRECT(SUBSTITUTE(A4,"-","_")&amp;"relationship_type")</formula1>
    </dataValidation>
    <dataValidation allowBlank="1" showInputMessage="1" prompt="Please select one of the following values: _x000a__x000a_parent_x000a_child" sqref="Y3"/>
    <dataValidation type="list" allowBlank="1" showInputMessage="1" sqref="Y4:Y1048576">
      <formula1>INDIRECT(SUBSTITUTE(A4,"-","_")&amp;"parent_child")</formula1>
    </dataValidation>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Q3:X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P3"/>
    <dataValidation allowBlank="1" showInputMessage="1" prompt="A whole number." sqref="O3"/>
    <dataValidation allowBlank="1" showInputMessage="1" prompt="The price at which the product is offered for sale, in the local currency." sqref="N3"/>
    <dataValidation type="list" allowBlank="1" showInputMessage="1" sqref="M4:M1048576">
      <formula1>INDIRECT(SUBSTITUTE(A4,"-","_")&amp;"size_map")</formula1>
    </dataValidation>
    <dataValidation allowBlank="1" showInputMessage="1" prompt="An alphanumeric string. If multiple sizes are available, a unique child record should be submitted for each size." sqref="L3"/>
    <dataValidation type="list" allowBlank="1" showInputMessage="1" sqref="K4:K1048576">
      <formula1>INDIRECT(SUBSTITUTE(A4,"-","_")&amp;"color_map")</formula1>
    </dataValidation>
    <dataValidation allowBlank="1" showInputMessage="1" prompt="An alphanumeric text string; 1 character minimum and 50 characters maximum. If multiple colours are available, a unique record should be submitted for each product." sqref="J3"/>
    <dataValidation type="list" allowBlank="1" showInputMessage="1" sqref="I4:I1048576">
      <formula1>INDIRECT(SUBSTITUTE(A4,"-","_")&amp;"department_name")</formula1>
    </dataValidation>
    <dataValidation allowBlank="1" showInputMessage="1" prompt="Please see the Shoes BTG for Shoes, Handbag, Eyewear, and Shoe Accessory values." sqref="G3"/>
    <dataValidation type="list" allowBlank="1" showInputMessage="1" sqref="G4:G1048576">
      <formula1>INDIRECT(SUBSTITUTE(A4,"-","_")&amp;"item_type")</formula1>
    </dataValidation>
    <dataValidation allowBlank="1" showInputMessage="1" prompt="The type of standard, unique identifier entered in the Product ID field. This is a required field if Product ID is provided." sqref="F3"/>
    <dataValidation type="list" allowBlank="1" showInputMessage="1" sqref="F4:F1048576">
      <formula1>INDIRECT(SUBSTITUTE(A4,"-","_")&amp;"external_product_id_type")</formula1>
    </dataValidation>
    <dataValidation allowBlank="1" showInputMessage="1" prompt="Any valid GCID, UPC, or EAN." sqref="E3"/>
    <dataValidation allowBlank="1" showInputMessage="1" prompt="An alphanumeric string; 1 character minimum in length and 50 characters maximum in length._x000a__x000a_For Parent SKUs:_x000a_[Brand]+[Gender/Age Group]+[Product Line]+[Material*]+[Shoe Type]_x000a__x000a_For Child SKUs: _x000a_[Brand]+[Gender/Age Group]+[Product Line]+[Color]+[Material..." sqref="D3"/>
    <dataValidation type="list" allowBlank="1" showInputMessage="1" sqref="C4:C1048576">
      <formula1>brand_name</formula1>
    </dataValidation>
    <dataValidation allowBlank="1" showInputMessage="1" prompt="Unique Identifier. If you don't enter a SKU we'll create one for you." sqref="B3"/>
    <dataValidation allowBlank="1" showInputMessage="1" prompt="Input an approprate product type." sqref="A3"/>
    <dataValidation type="list" allowBlank="1" showInputMessage="1" sqref="A4:A1048576">
      <formula1>feed_product_type</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item_sku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Blancho03</dc:creator>
  <cp:lastModifiedBy>Blancho03</cp:lastModifiedBy>
  <dcterms:created xsi:type="dcterms:W3CDTF">2019-07-30T21:14:29Z</dcterms:created>
  <dcterms:modified xsi:type="dcterms:W3CDTF">2019-07-30T21:39:33Z</dcterms:modified>
</cp:coreProperties>
</file>